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BLOC 1" sheetId="2" r:id="rId1"/>
    <sheet name="Bloc1 - Participer" sheetId="3" r:id="rId2"/>
    <sheet name="Bloc1 - Réceptionnner" sheetId="4" r:id="rId3"/>
    <sheet name="Bloc1 - Stocker" sheetId="5" r:id="rId4"/>
    <sheet name="Bloc1 - Préparer" sheetId="6" r:id="rId5"/>
    <sheet name="Compétences 1 et 2" sheetId="8" r:id="rId6"/>
    <sheet name="Compétences 3, 4 et 5" sheetId="9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8" l="1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10" i="8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10" i="6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10" i="5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10" i="4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10" i="3"/>
  <c r="O19" i="5" l="1"/>
  <c r="AR11" i="9" l="1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R10" i="9"/>
  <c r="AK10" i="9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10" i="8"/>
  <c r="BU35" i="9" l="1"/>
  <c r="BN35" i="9"/>
  <c r="BG35" i="9"/>
  <c r="BV35" i="9" s="1"/>
  <c r="BU34" i="9"/>
  <c r="BN34" i="9"/>
  <c r="BG34" i="9"/>
  <c r="BV34" i="9" s="1"/>
  <c r="BU33" i="9"/>
  <c r="BN33" i="9"/>
  <c r="BG33" i="9"/>
  <c r="BV33" i="9" s="1"/>
  <c r="J33" i="2" s="1"/>
  <c r="BU32" i="9"/>
  <c r="BN32" i="9"/>
  <c r="BG32" i="9"/>
  <c r="BV32" i="9" s="1"/>
  <c r="J32" i="2" s="1"/>
  <c r="BU31" i="9"/>
  <c r="BN31" i="9"/>
  <c r="BG31" i="9"/>
  <c r="BV31" i="9" s="1"/>
  <c r="J31" i="2" s="1"/>
  <c r="BU30" i="9"/>
  <c r="BN30" i="9"/>
  <c r="BG30" i="9"/>
  <c r="BV30" i="9" s="1"/>
  <c r="J30" i="2" s="1"/>
  <c r="BU29" i="9"/>
  <c r="BN29" i="9"/>
  <c r="BG29" i="9"/>
  <c r="BV29" i="9" s="1"/>
  <c r="J29" i="2" s="1"/>
  <c r="BU28" i="9"/>
  <c r="BN28" i="9"/>
  <c r="BG28" i="9"/>
  <c r="BV28" i="9" s="1"/>
  <c r="J28" i="2" s="1"/>
  <c r="BU27" i="9"/>
  <c r="BN27" i="9"/>
  <c r="BG27" i="9"/>
  <c r="BV27" i="9" s="1"/>
  <c r="J27" i="2" s="1"/>
  <c r="BU26" i="9"/>
  <c r="BN26" i="9"/>
  <c r="BG26" i="9"/>
  <c r="BV26" i="9" s="1"/>
  <c r="J26" i="2" s="1"/>
  <c r="BU25" i="9"/>
  <c r="BN25" i="9"/>
  <c r="BG25" i="9"/>
  <c r="BV25" i="9" s="1"/>
  <c r="J25" i="2" s="1"/>
  <c r="BU24" i="9"/>
  <c r="BN24" i="9"/>
  <c r="BG24" i="9"/>
  <c r="BV24" i="9" s="1"/>
  <c r="J24" i="2" s="1"/>
  <c r="BU23" i="9"/>
  <c r="BN23" i="9"/>
  <c r="BG23" i="9"/>
  <c r="BV23" i="9" s="1"/>
  <c r="J23" i="2" s="1"/>
  <c r="BU22" i="9"/>
  <c r="BN22" i="9"/>
  <c r="BG22" i="9"/>
  <c r="BV22" i="9" s="1"/>
  <c r="J22" i="2" s="1"/>
  <c r="BU21" i="9"/>
  <c r="BN21" i="9"/>
  <c r="BG21" i="9"/>
  <c r="BV21" i="9" s="1"/>
  <c r="J21" i="2" s="1"/>
  <c r="BU20" i="9"/>
  <c r="BN20" i="9"/>
  <c r="BG20" i="9"/>
  <c r="BV20" i="9" s="1"/>
  <c r="J20" i="2" s="1"/>
  <c r="BU19" i="9"/>
  <c r="BN19" i="9"/>
  <c r="BG19" i="9"/>
  <c r="BV19" i="9" s="1"/>
  <c r="J19" i="2" s="1"/>
  <c r="BU18" i="9"/>
  <c r="BN18" i="9"/>
  <c r="BG18" i="9"/>
  <c r="BV18" i="9" s="1"/>
  <c r="J18" i="2" s="1"/>
  <c r="BU17" i="9"/>
  <c r="BN17" i="9"/>
  <c r="BG17" i="9"/>
  <c r="BV17" i="9" s="1"/>
  <c r="J17" i="2" s="1"/>
  <c r="BU16" i="9"/>
  <c r="BN16" i="9"/>
  <c r="BG16" i="9"/>
  <c r="BV16" i="9" s="1"/>
  <c r="J16" i="2" s="1"/>
  <c r="BU15" i="9"/>
  <c r="BN15" i="9"/>
  <c r="BG15" i="9"/>
  <c r="BV15" i="9" s="1"/>
  <c r="J15" i="2" s="1"/>
  <c r="BU14" i="9"/>
  <c r="BN14" i="9"/>
  <c r="BG14" i="9"/>
  <c r="BV14" i="9" s="1"/>
  <c r="J14" i="2" s="1"/>
  <c r="BU13" i="9"/>
  <c r="BN13" i="9"/>
  <c r="BG13" i="9"/>
  <c r="BV13" i="9" s="1"/>
  <c r="J13" i="2" s="1"/>
  <c r="BU12" i="9"/>
  <c r="BN12" i="9"/>
  <c r="BG12" i="9"/>
  <c r="BV12" i="9" s="1"/>
  <c r="J12" i="2" s="1"/>
  <c r="BU11" i="9"/>
  <c r="BN11" i="9"/>
  <c r="BG11" i="9"/>
  <c r="BV11" i="9" s="1"/>
  <c r="J11" i="2" s="1"/>
  <c r="BU10" i="9"/>
  <c r="BN10" i="9"/>
  <c r="BG10" i="9"/>
  <c r="BV10" i="9" s="1"/>
  <c r="J10" i="2" s="1"/>
  <c r="AY35" i="9" l="1"/>
  <c r="AD35" i="9"/>
  <c r="AZ35" i="9" s="1"/>
  <c r="V35" i="9"/>
  <c r="O35" i="9"/>
  <c r="H35" i="9"/>
  <c r="W35" i="9" s="1"/>
  <c r="AY34" i="9"/>
  <c r="AD34" i="9"/>
  <c r="AZ34" i="9" s="1"/>
  <c r="V34" i="9"/>
  <c r="O34" i="9"/>
  <c r="H34" i="9"/>
  <c r="W34" i="9" s="1"/>
  <c r="AY33" i="9"/>
  <c r="AD33" i="9"/>
  <c r="AZ33" i="9" s="1"/>
  <c r="I33" i="2" s="1"/>
  <c r="V33" i="9"/>
  <c r="O33" i="9"/>
  <c r="H33" i="9"/>
  <c r="W33" i="9" s="1"/>
  <c r="H33" i="2" s="1"/>
  <c r="AY32" i="9"/>
  <c r="AD32" i="9"/>
  <c r="AZ32" i="9" s="1"/>
  <c r="I32" i="2" s="1"/>
  <c r="V32" i="9"/>
  <c r="O32" i="9"/>
  <c r="H32" i="9"/>
  <c r="W32" i="9" s="1"/>
  <c r="H32" i="2" s="1"/>
  <c r="AY31" i="9"/>
  <c r="AD31" i="9"/>
  <c r="AZ31" i="9" s="1"/>
  <c r="I31" i="2" s="1"/>
  <c r="V31" i="9"/>
  <c r="O31" i="9"/>
  <c r="H31" i="9"/>
  <c r="W31" i="9" s="1"/>
  <c r="H31" i="2" s="1"/>
  <c r="AY30" i="9"/>
  <c r="AD30" i="9"/>
  <c r="AZ30" i="9" s="1"/>
  <c r="I30" i="2" s="1"/>
  <c r="V30" i="9"/>
  <c r="O30" i="9"/>
  <c r="H30" i="9"/>
  <c r="W30" i="9" s="1"/>
  <c r="H30" i="2" s="1"/>
  <c r="AY29" i="9"/>
  <c r="AD29" i="9"/>
  <c r="AZ29" i="9" s="1"/>
  <c r="I29" i="2" s="1"/>
  <c r="V29" i="9"/>
  <c r="O29" i="9"/>
  <c r="H29" i="9"/>
  <c r="W29" i="9" s="1"/>
  <c r="H29" i="2" s="1"/>
  <c r="AY28" i="9"/>
  <c r="AD28" i="9"/>
  <c r="AZ28" i="9" s="1"/>
  <c r="I28" i="2" s="1"/>
  <c r="V28" i="9"/>
  <c r="O28" i="9"/>
  <c r="H28" i="9"/>
  <c r="W28" i="9" s="1"/>
  <c r="H28" i="2" s="1"/>
  <c r="AY27" i="9"/>
  <c r="AD27" i="9"/>
  <c r="AZ27" i="9" s="1"/>
  <c r="I27" i="2" s="1"/>
  <c r="V27" i="9"/>
  <c r="O27" i="9"/>
  <c r="H27" i="9"/>
  <c r="W27" i="9" s="1"/>
  <c r="H27" i="2" s="1"/>
  <c r="AY26" i="9"/>
  <c r="AD26" i="9"/>
  <c r="AZ26" i="9" s="1"/>
  <c r="I26" i="2" s="1"/>
  <c r="V26" i="9"/>
  <c r="O26" i="9"/>
  <c r="H26" i="9"/>
  <c r="W26" i="9" s="1"/>
  <c r="H26" i="2" s="1"/>
  <c r="AY25" i="9"/>
  <c r="AD25" i="9"/>
  <c r="AZ25" i="9" s="1"/>
  <c r="I25" i="2" s="1"/>
  <c r="V25" i="9"/>
  <c r="O25" i="9"/>
  <c r="H25" i="9"/>
  <c r="W25" i="9" s="1"/>
  <c r="H25" i="2" s="1"/>
  <c r="AY24" i="9"/>
  <c r="AD24" i="9"/>
  <c r="AZ24" i="9" s="1"/>
  <c r="I24" i="2" s="1"/>
  <c r="V24" i="9"/>
  <c r="O24" i="9"/>
  <c r="H24" i="9"/>
  <c r="W24" i="9" s="1"/>
  <c r="H24" i="2" s="1"/>
  <c r="AY23" i="9"/>
  <c r="AD23" i="9"/>
  <c r="AZ23" i="9" s="1"/>
  <c r="I23" i="2" s="1"/>
  <c r="V23" i="9"/>
  <c r="O23" i="9"/>
  <c r="H23" i="9"/>
  <c r="W23" i="9" s="1"/>
  <c r="H23" i="2" s="1"/>
  <c r="AY22" i="9"/>
  <c r="AD22" i="9"/>
  <c r="AZ22" i="9" s="1"/>
  <c r="I22" i="2" s="1"/>
  <c r="V22" i="9"/>
  <c r="O22" i="9"/>
  <c r="H22" i="9"/>
  <c r="W22" i="9" s="1"/>
  <c r="H22" i="2" s="1"/>
  <c r="AY21" i="9"/>
  <c r="AD21" i="9"/>
  <c r="AZ21" i="9" s="1"/>
  <c r="I21" i="2" s="1"/>
  <c r="V21" i="9"/>
  <c r="O21" i="9"/>
  <c r="H21" i="9"/>
  <c r="W21" i="9" s="1"/>
  <c r="H21" i="2" s="1"/>
  <c r="AY20" i="9"/>
  <c r="AD20" i="9"/>
  <c r="AZ20" i="9" s="1"/>
  <c r="I20" i="2" s="1"/>
  <c r="V20" i="9"/>
  <c r="O20" i="9"/>
  <c r="H20" i="9"/>
  <c r="W20" i="9" s="1"/>
  <c r="H20" i="2" s="1"/>
  <c r="AY19" i="9"/>
  <c r="AD19" i="9"/>
  <c r="AZ19" i="9" s="1"/>
  <c r="I19" i="2" s="1"/>
  <c r="V19" i="9"/>
  <c r="O19" i="9"/>
  <c r="H19" i="9"/>
  <c r="W19" i="9" s="1"/>
  <c r="H19" i="2" s="1"/>
  <c r="AY18" i="9"/>
  <c r="AD18" i="9"/>
  <c r="AZ18" i="9" s="1"/>
  <c r="I18" i="2" s="1"/>
  <c r="V18" i="9"/>
  <c r="O18" i="9"/>
  <c r="H18" i="9"/>
  <c r="W18" i="9" s="1"/>
  <c r="H18" i="2" s="1"/>
  <c r="AY17" i="9"/>
  <c r="AD17" i="9"/>
  <c r="AZ17" i="9" s="1"/>
  <c r="I17" i="2" s="1"/>
  <c r="V17" i="9"/>
  <c r="O17" i="9"/>
  <c r="H17" i="9"/>
  <c r="W17" i="9" s="1"/>
  <c r="H17" i="2" s="1"/>
  <c r="AY16" i="9"/>
  <c r="AD16" i="9"/>
  <c r="AZ16" i="9" s="1"/>
  <c r="I16" i="2" s="1"/>
  <c r="V16" i="9"/>
  <c r="O16" i="9"/>
  <c r="H16" i="9"/>
  <c r="W16" i="9" s="1"/>
  <c r="H16" i="2" s="1"/>
  <c r="AY15" i="9"/>
  <c r="AD15" i="9"/>
  <c r="AZ15" i="9" s="1"/>
  <c r="I15" i="2" s="1"/>
  <c r="V15" i="9"/>
  <c r="O15" i="9"/>
  <c r="H15" i="9"/>
  <c r="W15" i="9" s="1"/>
  <c r="H15" i="2" s="1"/>
  <c r="AY14" i="9"/>
  <c r="AD14" i="9"/>
  <c r="AZ14" i="9" s="1"/>
  <c r="I14" i="2" s="1"/>
  <c r="V14" i="9"/>
  <c r="O14" i="9"/>
  <c r="H14" i="9"/>
  <c r="W14" i="9" s="1"/>
  <c r="H14" i="2" s="1"/>
  <c r="AY13" i="9"/>
  <c r="AD13" i="9"/>
  <c r="AZ13" i="9" s="1"/>
  <c r="I13" i="2" s="1"/>
  <c r="V13" i="9"/>
  <c r="O13" i="9"/>
  <c r="H13" i="9"/>
  <c r="W13" i="9" s="1"/>
  <c r="H13" i="2" s="1"/>
  <c r="AY12" i="9"/>
  <c r="AD12" i="9"/>
  <c r="AZ12" i="9" s="1"/>
  <c r="I12" i="2" s="1"/>
  <c r="V12" i="9"/>
  <c r="O12" i="9"/>
  <c r="H12" i="9"/>
  <c r="W12" i="9" s="1"/>
  <c r="H12" i="2" s="1"/>
  <c r="AY11" i="9"/>
  <c r="AD11" i="9"/>
  <c r="AZ11" i="9" s="1"/>
  <c r="I11" i="2" s="1"/>
  <c r="V11" i="9"/>
  <c r="O11" i="9"/>
  <c r="H11" i="9"/>
  <c r="AY10" i="9"/>
  <c r="AD10" i="9"/>
  <c r="AZ10" i="9" s="1"/>
  <c r="I10" i="2" s="1"/>
  <c r="V10" i="9"/>
  <c r="O10" i="9"/>
  <c r="H10" i="9"/>
  <c r="W10" i="9" s="1"/>
  <c r="H10" i="2" s="1"/>
  <c r="AR35" i="8"/>
  <c r="AD35" i="8"/>
  <c r="AS35" i="8" s="1"/>
  <c r="V35" i="8"/>
  <c r="O35" i="8"/>
  <c r="H35" i="8"/>
  <c r="W35" i="8" s="1"/>
  <c r="AR34" i="8"/>
  <c r="AD34" i="8"/>
  <c r="AS34" i="8" s="1"/>
  <c r="V34" i="8"/>
  <c r="O34" i="8"/>
  <c r="H34" i="8"/>
  <c r="W34" i="8" s="1"/>
  <c r="AR33" i="8"/>
  <c r="AD33" i="8"/>
  <c r="AS33" i="8" s="1"/>
  <c r="G33" i="2" s="1"/>
  <c r="V33" i="8"/>
  <c r="O33" i="8"/>
  <c r="H33" i="8"/>
  <c r="W33" i="8" s="1"/>
  <c r="F33" i="2" s="1"/>
  <c r="AR32" i="8"/>
  <c r="AD32" i="8"/>
  <c r="AS32" i="8" s="1"/>
  <c r="G32" i="2" s="1"/>
  <c r="V32" i="8"/>
  <c r="O32" i="8"/>
  <c r="H32" i="8"/>
  <c r="W32" i="8" s="1"/>
  <c r="F32" i="2" s="1"/>
  <c r="AR31" i="8"/>
  <c r="AD31" i="8"/>
  <c r="AS31" i="8" s="1"/>
  <c r="G31" i="2" s="1"/>
  <c r="V31" i="8"/>
  <c r="O31" i="8"/>
  <c r="H31" i="8"/>
  <c r="W31" i="8" s="1"/>
  <c r="F31" i="2" s="1"/>
  <c r="AR30" i="8"/>
  <c r="AD30" i="8"/>
  <c r="AS30" i="8" s="1"/>
  <c r="G30" i="2" s="1"/>
  <c r="V30" i="8"/>
  <c r="O30" i="8"/>
  <c r="H30" i="8"/>
  <c r="W30" i="8" s="1"/>
  <c r="F30" i="2" s="1"/>
  <c r="AR29" i="8"/>
  <c r="AD29" i="8"/>
  <c r="AS29" i="8" s="1"/>
  <c r="G29" i="2" s="1"/>
  <c r="V29" i="8"/>
  <c r="O29" i="8"/>
  <c r="H29" i="8"/>
  <c r="W29" i="8" s="1"/>
  <c r="F29" i="2" s="1"/>
  <c r="AR28" i="8"/>
  <c r="AD28" i="8"/>
  <c r="AS28" i="8" s="1"/>
  <c r="G28" i="2" s="1"/>
  <c r="V28" i="8"/>
  <c r="O28" i="8"/>
  <c r="H28" i="8"/>
  <c r="W28" i="8" s="1"/>
  <c r="F28" i="2" s="1"/>
  <c r="AR27" i="8"/>
  <c r="AD27" i="8"/>
  <c r="AS27" i="8" s="1"/>
  <c r="G27" i="2" s="1"/>
  <c r="V27" i="8"/>
  <c r="O27" i="8"/>
  <c r="H27" i="8"/>
  <c r="W27" i="8" s="1"/>
  <c r="F27" i="2" s="1"/>
  <c r="AR26" i="8"/>
  <c r="AD26" i="8"/>
  <c r="AS26" i="8" s="1"/>
  <c r="G26" i="2" s="1"/>
  <c r="V26" i="8"/>
  <c r="O26" i="8"/>
  <c r="H26" i="8"/>
  <c r="W26" i="8" s="1"/>
  <c r="F26" i="2" s="1"/>
  <c r="AR25" i="8"/>
  <c r="AD25" i="8"/>
  <c r="AS25" i="8" s="1"/>
  <c r="G25" i="2" s="1"/>
  <c r="V25" i="8"/>
  <c r="O25" i="8"/>
  <c r="H25" i="8"/>
  <c r="W25" i="8" s="1"/>
  <c r="F25" i="2" s="1"/>
  <c r="AR24" i="8"/>
  <c r="AD24" i="8"/>
  <c r="AS24" i="8" s="1"/>
  <c r="G24" i="2" s="1"/>
  <c r="V24" i="8"/>
  <c r="O24" i="8"/>
  <c r="H24" i="8"/>
  <c r="W24" i="8" s="1"/>
  <c r="F24" i="2" s="1"/>
  <c r="AR23" i="8"/>
  <c r="AD23" i="8"/>
  <c r="AS23" i="8" s="1"/>
  <c r="G23" i="2" s="1"/>
  <c r="V23" i="8"/>
  <c r="O23" i="8"/>
  <c r="H23" i="8"/>
  <c r="W23" i="8" s="1"/>
  <c r="F23" i="2" s="1"/>
  <c r="AR22" i="8"/>
  <c r="AD22" i="8"/>
  <c r="AS22" i="8" s="1"/>
  <c r="G22" i="2" s="1"/>
  <c r="V22" i="8"/>
  <c r="O22" i="8"/>
  <c r="H22" i="8"/>
  <c r="W22" i="8" s="1"/>
  <c r="F22" i="2" s="1"/>
  <c r="AR21" i="8"/>
  <c r="AD21" i="8"/>
  <c r="AS21" i="8" s="1"/>
  <c r="G21" i="2" s="1"/>
  <c r="V21" i="8"/>
  <c r="O21" i="8"/>
  <c r="H21" i="8"/>
  <c r="W21" i="8" s="1"/>
  <c r="F21" i="2" s="1"/>
  <c r="AR20" i="8"/>
  <c r="AD20" i="8"/>
  <c r="AS20" i="8" s="1"/>
  <c r="G20" i="2" s="1"/>
  <c r="V20" i="8"/>
  <c r="O20" i="8"/>
  <c r="H20" i="8"/>
  <c r="W20" i="8" s="1"/>
  <c r="F20" i="2" s="1"/>
  <c r="AR19" i="8"/>
  <c r="AD19" i="8"/>
  <c r="AS19" i="8" s="1"/>
  <c r="G19" i="2" s="1"/>
  <c r="V19" i="8"/>
  <c r="O19" i="8"/>
  <c r="H19" i="8"/>
  <c r="W19" i="8" s="1"/>
  <c r="F19" i="2" s="1"/>
  <c r="AR18" i="8"/>
  <c r="AD18" i="8"/>
  <c r="AS18" i="8" s="1"/>
  <c r="G18" i="2" s="1"/>
  <c r="V18" i="8"/>
  <c r="O18" i="8"/>
  <c r="H18" i="8"/>
  <c r="W18" i="8" s="1"/>
  <c r="F18" i="2" s="1"/>
  <c r="AR17" i="8"/>
  <c r="AD17" i="8"/>
  <c r="AS17" i="8" s="1"/>
  <c r="G17" i="2" s="1"/>
  <c r="V17" i="8"/>
  <c r="O17" i="8"/>
  <c r="H17" i="8"/>
  <c r="W17" i="8" s="1"/>
  <c r="F17" i="2" s="1"/>
  <c r="AR16" i="8"/>
  <c r="AD16" i="8"/>
  <c r="AS16" i="8" s="1"/>
  <c r="G16" i="2" s="1"/>
  <c r="V16" i="8"/>
  <c r="O16" i="8"/>
  <c r="H16" i="8"/>
  <c r="W16" i="8" s="1"/>
  <c r="F16" i="2" s="1"/>
  <c r="AR15" i="8"/>
  <c r="AD15" i="8"/>
  <c r="AS15" i="8" s="1"/>
  <c r="G15" i="2" s="1"/>
  <c r="V15" i="8"/>
  <c r="O15" i="8"/>
  <c r="H15" i="8"/>
  <c r="W15" i="8" s="1"/>
  <c r="F15" i="2" s="1"/>
  <c r="AR14" i="8"/>
  <c r="AD14" i="8"/>
  <c r="AS14" i="8" s="1"/>
  <c r="G14" i="2" s="1"/>
  <c r="V14" i="8"/>
  <c r="O14" i="8"/>
  <c r="H14" i="8"/>
  <c r="W14" i="8" s="1"/>
  <c r="F14" i="2" s="1"/>
  <c r="AR13" i="8"/>
  <c r="AD13" i="8"/>
  <c r="AS13" i="8" s="1"/>
  <c r="G13" i="2" s="1"/>
  <c r="V13" i="8"/>
  <c r="O13" i="8"/>
  <c r="H13" i="8"/>
  <c r="W13" i="8" s="1"/>
  <c r="F13" i="2" s="1"/>
  <c r="AR12" i="8"/>
  <c r="AD12" i="8"/>
  <c r="AS12" i="8" s="1"/>
  <c r="G12" i="2" s="1"/>
  <c r="V12" i="8"/>
  <c r="O12" i="8"/>
  <c r="H12" i="8"/>
  <c r="W12" i="8" s="1"/>
  <c r="F12" i="2" s="1"/>
  <c r="AR11" i="8"/>
  <c r="AD11" i="8"/>
  <c r="AS11" i="8" s="1"/>
  <c r="G11" i="2" s="1"/>
  <c r="V11" i="8"/>
  <c r="O11" i="8"/>
  <c r="H11" i="8"/>
  <c r="W11" i="8" s="1"/>
  <c r="F11" i="2" s="1"/>
  <c r="AR10" i="8"/>
  <c r="AD10" i="8"/>
  <c r="V10" i="8"/>
  <c r="O10" i="8"/>
  <c r="H10" i="8"/>
  <c r="AS10" i="8" l="1"/>
  <c r="G10" i="2" s="1"/>
  <c r="W11" i="9"/>
  <c r="H11" i="2" s="1"/>
  <c r="W10" i="8"/>
  <c r="F10" i="2" s="1"/>
  <c r="AC35" i="6"/>
  <c r="V35" i="6"/>
  <c r="O35" i="6"/>
  <c r="H35" i="6"/>
  <c r="AD35" i="6" s="1"/>
  <c r="AC34" i="6"/>
  <c r="V34" i="6"/>
  <c r="O34" i="6"/>
  <c r="H34" i="6"/>
  <c r="AD34" i="6" s="1"/>
  <c r="AC33" i="6"/>
  <c r="V33" i="6"/>
  <c r="O33" i="6"/>
  <c r="H33" i="6"/>
  <c r="AD33" i="6" s="1"/>
  <c r="E33" i="2" s="1"/>
  <c r="AC32" i="6"/>
  <c r="V32" i="6"/>
  <c r="O32" i="6"/>
  <c r="H32" i="6"/>
  <c r="AD32" i="6" s="1"/>
  <c r="E32" i="2" s="1"/>
  <c r="AC31" i="6"/>
  <c r="V31" i="6"/>
  <c r="O31" i="6"/>
  <c r="H31" i="6"/>
  <c r="AD31" i="6" s="1"/>
  <c r="E31" i="2" s="1"/>
  <c r="AC30" i="6"/>
  <c r="V30" i="6"/>
  <c r="O30" i="6"/>
  <c r="H30" i="6"/>
  <c r="AD30" i="6" s="1"/>
  <c r="E30" i="2" s="1"/>
  <c r="AC29" i="6"/>
  <c r="V29" i="6"/>
  <c r="O29" i="6"/>
  <c r="H29" i="6"/>
  <c r="AD29" i="6" s="1"/>
  <c r="E29" i="2" s="1"/>
  <c r="AC28" i="6"/>
  <c r="V28" i="6"/>
  <c r="O28" i="6"/>
  <c r="H28" i="6"/>
  <c r="AD28" i="6" s="1"/>
  <c r="E28" i="2" s="1"/>
  <c r="AC27" i="6"/>
  <c r="V27" i="6"/>
  <c r="O27" i="6"/>
  <c r="H27" i="6"/>
  <c r="AD27" i="6" s="1"/>
  <c r="E27" i="2" s="1"/>
  <c r="AC26" i="6"/>
  <c r="V26" i="6"/>
  <c r="O26" i="6"/>
  <c r="H26" i="6"/>
  <c r="AD26" i="6" s="1"/>
  <c r="E26" i="2" s="1"/>
  <c r="AC25" i="6"/>
  <c r="V25" i="6"/>
  <c r="O25" i="6"/>
  <c r="H25" i="6"/>
  <c r="AD25" i="6" s="1"/>
  <c r="E25" i="2" s="1"/>
  <c r="AC24" i="6"/>
  <c r="V24" i="6"/>
  <c r="O24" i="6"/>
  <c r="H24" i="6"/>
  <c r="AD24" i="6" s="1"/>
  <c r="E24" i="2" s="1"/>
  <c r="AC23" i="6"/>
  <c r="V23" i="6"/>
  <c r="O23" i="6"/>
  <c r="H23" i="6"/>
  <c r="AD23" i="6" s="1"/>
  <c r="E23" i="2" s="1"/>
  <c r="AC22" i="6"/>
  <c r="V22" i="6"/>
  <c r="O22" i="6"/>
  <c r="H22" i="6"/>
  <c r="AD22" i="6" s="1"/>
  <c r="E22" i="2" s="1"/>
  <c r="AC21" i="6"/>
  <c r="V21" i="6"/>
  <c r="O21" i="6"/>
  <c r="H21" i="6"/>
  <c r="AD21" i="6" s="1"/>
  <c r="E21" i="2" s="1"/>
  <c r="AC20" i="6"/>
  <c r="V20" i="6"/>
  <c r="O20" i="6"/>
  <c r="H20" i="6"/>
  <c r="AD20" i="6" s="1"/>
  <c r="E20" i="2" s="1"/>
  <c r="AC19" i="6"/>
  <c r="V19" i="6"/>
  <c r="O19" i="6"/>
  <c r="H19" i="6"/>
  <c r="AD19" i="6" s="1"/>
  <c r="E19" i="2" s="1"/>
  <c r="AC18" i="6"/>
  <c r="V18" i="6"/>
  <c r="O18" i="6"/>
  <c r="H18" i="6"/>
  <c r="AD18" i="6" s="1"/>
  <c r="E18" i="2" s="1"/>
  <c r="AC17" i="6"/>
  <c r="V17" i="6"/>
  <c r="O17" i="6"/>
  <c r="H17" i="6"/>
  <c r="AD17" i="6" s="1"/>
  <c r="E17" i="2" s="1"/>
  <c r="AC16" i="6"/>
  <c r="V16" i="6"/>
  <c r="O16" i="6"/>
  <c r="H16" i="6"/>
  <c r="AD16" i="6" s="1"/>
  <c r="E16" i="2" s="1"/>
  <c r="AC15" i="6"/>
  <c r="V15" i="6"/>
  <c r="O15" i="6"/>
  <c r="H15" i="6"/>
  <c r="AD15" i="6" s="1"/>
  <c r="E15" i="2" s="1"/>
  <c r="AC14" i="6"/>
  <c r="V14" i="6"/>
  <c r="O14" i="6"/>
  <c r="H14" i="6"/>
  <c r="AD14" i="6" s="1"/>
  <c r="E14" i="2" s="1"/>
  <c r="AC13" i="6"/>
  <c r="V13" i="6"/>
  <c r="O13" i="6"/>
  <c r="H13" i="6"/>
  <c r="AD13" i="6" s="1"/>
  <c r="E13" i="2" s="1"/>
  <c r="AC12" i="6"/>
  <c r="V12" i="6"/>
  <c r="O12" i="6"/>
  <c r="H12" i="6"/>
  <c r="AD12" i="6" s="1"/>
  <c r="E12" i="2" s="1"/>
  <c r="AC11" i="6"/>
  <c r="V11" i="6"/>
  <c r="O11" i="6"/>
  <c r="H11" i="6"/>
  <c r="AD11" i="6" s="1"/>
  <c r="E11" i="2" s="1"/>
  <c r="AC10" i="6"/>
  <c r="V10" i="6"/>
  <c r="O10" i="6"/>
  <c r="H10" i="6"/>
  <c r="AD10" i="6" s="1"/>
  <c r="E10" i="2" s="1"/>
  <c r="AC35" i="5" l="1"/>
  <c r="V35" i="5"/>
  <c r="O35" i="5"/>
  <c r="H35" i="5"/>
  <c r="AD35" i="5" s="1"/>
  <c r="AC34" i="5"/>
  <c r="V34" i="5"/>
  <c r="O34" i="5"/>
  <c r="H34" i="5"/>
  <c r="AD34" i="5" s="1"/>
  <c r="AC33" i="5"/>
  <c r="V33" i="5"/>
  <c r="O33" i="5"/>
  <c r="H33" i="5"/>
  <c r="AD33" i="5" s="1"/>
  <c r="D33" i="2" s="1"/>
  <c r="AC32" i="5"/>
  <c r="V32" i="5"/>
  <c r="O32" i="5"/>
  <c r="H32" i="5"/>
  <c r="AD32" i="5" s="1"/>
  <c r="D32" i="2" s="1"/>
  <c r="AC31" i="5"/>
  <c r="V31" i="5"/>
  <c r="O31" i="5"/>
  <c r="H31" i="5"/>
  <c r="AD31" i="5" s="1"/>
  <c r="D31" i="2" s="1"/>
  <c r="AC30" i="5"/>
  <c r="V30" i="5"/>
  <c r="O30" i="5"/>
  <c r="H30" i="5"/>
  <c r="AD30" i="5" s="1"/>
  <c r="D30" i="2" s="1"/>
  <c r="AC29" i="5"/>
  <c r="V29" i="5"/>
  <c r="O29" i="5"/>
  <c r="H29" i="5"/>
  <c r="AD29" i="5" s="1"/>
  <c r="D29" i="2" s="1"/>
  <c r="AC28" i="5"/>
  <c r="V28" i="5"/>
  <c r="O28" i="5"/>
  <c r="H28" i="5"/>
  <c r="AD28" i="5" s="1"/>
  <c r="D28" i="2" s="1"/>
  <c r="AC27" i="5"/>
  <c r="V27" i="5"/>
  <c r="O27" i="5"/>
  <c r="H27" i="5"/>
  <c r="AD27" i="5" s="1"/>
  <c r="D27" i="2" s="1"/>
  <c r="AC26" i="5"/>
  <c r="V26" i="5"/>
  <c r="O26" i="5"/>
  <c r="H26" i="5"/>
  <c r="AD26" i="5" s="1"/>
  <c r="D26" i="2" s="1"/>
  <c r="AC25" i="5"/>
  <c r="V25" i="5"/>
  <c r="O25" i="5"/>
  <c r="H25" i="5"/>
  <c r="AD25" i="5" s="1"/>
  <c r="D25" i="2" s="1"/>
  <c r="AC24" i="5"/>
  <c r="V24" i="5"/>
  <c r="O24" i="5"/>
  <c r="H24" i="5"/>
  <c r="AD24" i="5" s="1"/>
  <c r="D24" i="2" s="1"/>
  <c r="AC23" i="5"/>
  <c r="V23" i="5"/>
  <c r="O23" i="5"/>
  <c r="H23" i="5"/>
  <c r="AD23" i="5" s="1"/>
  <c r="D23" i="2" s="1"/>
  <c r="AC22" i="5"/>
  <c r="V22" i="5"/>
  <c r="O22" i="5"/>
  <c r="H22" i="5"/>
  <c r="AD22" i="5" s="1"/>
  <c r="D22" i="2" s="1"/>
  <c r="AC21" i="5"/>
  <c r="V21" i="5"/>
  <c r="O21" i="5"/>
  <c r="H21" i="5"/>
  <c r="AD21" i="5" s="1"/>
  <c r="D21" i="2" s="1"/>
  <c r="AC20" i="5"/>
  <c r="V20" i="5"/>
  <c r="O20" i="5"/>
  <c r="H20" i="5"/>
  <c r="AD20" i="5" s="1"/>
  <c r="D20" i="2" s="1"/>
  <c r="AC19" i="5"/>
  <c r="V19" i="5"/>
  <c r="H19" i="5"/>
  <c r="AD19" i="5" s="1"/>
  <c r="D19" i="2" s="1"/>
  <c r="AC18" i="5"/>
  <c r="V18" i="5"/>
  <c r="O18" i="5"/>
  <c r="H18" i="5"/>
  <c r="AD18" i="5" s="1"/>
  <c r="D18" i="2" s="1"/>
  <c r="AC17" i="5"/>
  <c r="V17" i="5"/>
  <c r="O17" i="5"/>
  <c r="H17" i="5"/>
  <c r="AD17" i="5" s="1"/>
  <c r="D17" i="2" s="1"/>
  <c r="AC16" i="5"/>
  <c r="V16" i="5"/>
  <c r="O16" i="5"/>
  <c r="H16" i="5"/>
  <c r="AD16" i="5" s="1"/>
  <c r="D16" i="2" s="1"/>
  <c r="AC15" i="5"/>
  <c r="V15" i="5"/>
  <c r="O15" i="5"/>
  <c r="H15" i="5"/>
  <c r="AD15" i="5" s="1"/>
  <c r="D15" i="2" s="1"/>
  <c r="AC14" i="5"/>
  <c r="V14" i="5"/>
  <c r="O14" i="5"/>
  <c r="H14" i="5"/>
  <c r="AD14" i="5" s="1"/>
  <c r="D14" i="2" s="1"/>
  <c r="AC13" i="5"/>
  <c r="V13" i="5"/>
  <c r="O13" i="5"/>
  <c r="H13" i="5"/>
  <c r="AD13" i="5" s="1"/>
  <c r="D13" i="2" s="1"/>
  <c r="AC12" i="5"/>
  <c r="V12" i="5"/>
  <c r="O12" i="5"/>
  <c r="H12" i="5"/>
  <c r="AD12" i="5" s="1"/>
  <c r="D12" i="2" s="1"/>
  <c r="AC11" i="5"/>
  <c r="V11" i="5"/>
  <c r="O11" i="5"/>
  <c r="H11" i="5"/>
  <c r="AD11" i="5" s="1"/>
  <c r="D11" i="2" s="1"/>
  <c r="AC10" i="5"/>
  <c r="V10" i="5"/>
  <c r="O10" i="5"/>
  <c r="H10" i="5"/>
  <c r="AD10" i="5" s="1"/>
  <c r="D10" i="2" s="1"/>
  <c r="AJ35" i="4"/>
  <c r="AC35" i="4"/>
  <c r="V35" i="4"/>
  <c r="O35" i="4"/>
  <c r="H35" i="4"/>
  <c r="AK35" i="4" s="1"/>
  <c r="AJ34" i="4"/>
  <c r="AC34" i="4"/>
  <c r="V34" i="4"/>
  <c r="O34" i="4"/>
  <c r="H34" i="4"/>
  <c r="AK34" i="4" s="1"/>
  <c r="AJ33" i="4"/>
  <c r="AC33" i="4"/>
  <c r="V33" i="4"/>
  <c r="O33" i="4"/>
  <c r="H33" i="4"/>
  <c r="AK33" i="4" s="1"/>
  <c r="C33" i="2" s="1"/>
  <c r="AJ32" i="4"/>
  <c r="AC32" i="4"/>
  <c r="V32" i="4"/>
  <c r="O32" i="4"/>
  <c r="H32" i="4"/>
  <c r="AK32" i="4" s="1"/>
  <c r="C32" i="2" s="1"/>
  <c r="AJ31" i="4"/>
  <c r="AC31" i="4"/>
  <c r="V31" i="4"/>
  <c r="O31" i="4"/>
  <c r="H31" i="4"/>
  <c r="AK31" i="4" s="1"/>
  <c r="C31" i="2" s="1"/>
  <c r="AJ30" i="4"/>
  <c r="AC30" i="4"/>
  <c r="V30" i="4"/>
  <c r="O30" i="4"/>
  <c r="H30" i="4"/>
  <c r="AK30" i="4" s="1"/>
  <c r="C30" i="2" s="1"/>
  <c r="AJ29" i="4"/>
  <c r="AC29" i="4"/>
  <c r="V29" i="4"/>
  <c r="O29" i="4"/>
  <c r="H29" i="4"/>
  <c r="AK29" i="4" s="1"/>
  <c r="C29" i="2" s="1"/>
  <c r="AJ28" i="4"/>
  <c r="AC28" i="4"/>
  <c r="V28" i="4"/>
  <c r="O28" i="4"/>
  <c r="H28" i="4"/>
  <c r="AK28" i="4" s="1"/>
  <c r="C28" i="2" s="1"/>
  <c r="AJ27" i="4"/>
  <c r="AC27" i="4"/>
  <c r="V27" i="4"/>
  <c r="O27" i="4"/>
  <c r="H27" i="4"/>
  <c r="AK27" i="4" s="1"/>
  <c r="C27" i="2" s="1"/>
  <c r="AJ26" i="4"/>
  <c r="AC26" i="4"/>
  <c r="V26" i="4"/>
  <c r="O26" i="4"/>
  <c r="H26" i="4"/>
  <c r="AK26" i="4" s="1"/>
  <c r="C26" i="2" s="1"/>
  <c r="AJ25" i="4"/>
  <c r="AC25" i="4"/>
  <c r="V25" i="4"/>
  <c r="O25" i="4"/>
  <c r="H25" i="4"/>
  <c r="AK25" i="4" s="1"/>
  <c r="C25" i="2" s="1"/>
  <c r="AJ24" i="4"/>
  <c r="AC24" i="4"/>
  <c r="V24" i="4"/>
  <c r="O24" i="4"/>
  <c r="H24" i="4"/>
  <c r="AK24" i="4" s="1"/>
  <c r="C24" i="2" s="1"/>
  <c r="AJ23" i="4"/>
  <c r="AC23" i="4"/>
  <c r="V23" i="4"/>
  <c r="O23" i="4"/>
  <c r="H23" i="4"/>
  <c r="AK23" i="4" s="1"/>
  <c r="C23" i="2" s="1"/>
  <c r="AJ22" i="4"/>
  <c r="AC22" i="4"/>
  <c r="V22" i="4"/>
  <c r="O22" i="4"/>
  <c r="H22" i="4"/>
  <c r="AK22" i="4" s="1"/>
  <c r="C22" i="2" s="1"/>
  <c r="AJ21" i="4"/>
  <c r="AC21" i="4"/>
  <c r="V21" i="4"/>
  <c r="O21" i="4"/>
  <c r="H21" i="4"/>
  <c r="AK21" i="4" s="1"/>
  <c r="C21" i="2" s="1"/>
  <c r="AJ20" i="4"/>
  <c r="AC20" i="4"/>
  <c r="V20" i="4"/>
  <c r="O20" i="4"/>
  <c r="H20" i="4"/>
  <c r="AK20" i="4" s="1"/>
  <c r="C20" i="2" s="1"/>
  <c r="AJ19" i="4"/>
  <c r="AC19" i="4"/>
  <c r="V19" i="4"/>
  <c r="O19" i="4"/>
  <c r="H19" i="4"/>
  <c r="AK19" i="4" s="1"/>
  <c r="C19" i="2" s="1"/>
  <c r="AJ18" i="4"/>
  <c r="AC18" i="4"/>
  <c r="V18" i="4"/>
  <c r="O18" i="4"/>
  <c r="H18" i="4"/>
  <c r="AK18" i="4" s="1"/>
  <c r="C18" i="2" s="1"/>
  <c r="AJ17" i="4"/>
  <c r="AC17" i="4"/>
  <c r="V17" i="4"/>
  <c r="O17" i="4"/>
  <c r="H17" i="4"/>
  <c r="AK17" i="4" s="1"/>
  <c r="C17" i="2" s="1"/>
  <c r="AJ16" i="4"/>
  <c r="AC16" i="4"/>
  <c r="V16" i="4"/>
  <c r="O16" i="4"/>
  <c r="H16" i="4"/>
  <c r="AK16" i="4" s="1"/>
  <c r="C16" i="2" s="1"/>
  <c r="AJ15" i="4"/>
  <c r="AC15" i="4"/>
  <c r="V15" i="4"/>
  <c r="O15" i="4"/>
  <c r="H15" i="4"/>
  <c r="AK15" i="4" s="1"/>
  <c r="C15" i="2" s="1"/>
  <c r="AJ14" i="4"/>
  <c r="AC14" i="4"/>
  <c r="V14" i="4"/>
  <c r="O14" i="4"/>
  <c r="H14" i="4"/>
  <c r="AK14" i="4" s="1"/>
  <c r="C14" i="2" s="1"/>
  <c r="AJ13" i="4"/>
  <c r="AC13" i="4"/>
  <c r="V13" i="4"/>
  <c r="O13" i="4"/>
  <c r="H13" i="4"/>
  <c r="AK13" i="4" s="1"/>
  <c r="C13" i="2" s="1"/>
  <c r="AJ12" i="4"/>
  <c r="AC12" i="4"/>
  <c r="V12" i="4"/>
  <c r="O12" i="4"/>
  <c r="H12" i="4"/>
  <c r="AK12" i="4" s="1"/>
  <c r="C12" i="2" s="1"/>
  <c r="AJ11" i="4"/>
  <c r="AC11" i="4"/>
  <c r="V11" i="4"/>
  <c r="O11" i="4"/>
  <c r="H11" i="4"/>
  <c r="AK11" i="4" s="1"/>
  <c r="C11" i="2" s="1"/>
  <c r="AJ10" i="4"/>
  <c r="AC10" i="4"/>
  <c r="V10" i="4"/>
  <c r="O10" i="4"/>
  <c r="H10" i="4"/>
  <c r="AJ35" i="3"/>
  <c r="AC35" i="3"/>
  <c r="V35" i="3"/>
  <c r="O35" i="3"/>
  <c r="H35" i="3"/>
  <c r="AK35" i="3" s="1"/>
  <c r="AJ34" i="3"/>
  <c r="AC34" i="3"/>
  <c r="V34" i="3"/>
  <c r="O34" i="3"/>
  <c r="H34" i="3"/>
  <c r="AK34" i="3" s="1"/>
  <c r="AJ33" i="3"/>
  <c r="AC33" i="3"/>
  <c r="V33" i="3"/>
  <c r="O33" i="3"/>
  <c r="H33" i="3"/>
  <c r="AK33" i="3" s="1"/>
  <c r="B33" i="2" s="1"/>
  <c r="AJ32" i="3"/>
  <c r="AC32" i="3"/>
  <c r="V32" i="3"/>
  <c r="O32" i="3"/>
  <c r="H32" i="3"/>
  <c r="AK32" i="3" s="1"/>
  <c r="B32" i="2" s="1"/>
  <c r="AJ31" i="3"/>
  <c r="AC31" i="3"/>
  <c r="V31" i="3"/>
  <c r="O31" i="3"/>
  <c r="H31" i="3"/>
  <c r="AK31" i="3" s="1"/>
  <c r="B31" i="2" s="1"/>
  <c r="AJ30" i="3"/>
  <c r="AC30" i="3"/>
  <c r="V30" i="3"/>
  <c r="O30" i="3"/>
  <c r="H30" i="3"/>
  <c r="AK30" i="3" s="1"/>
  <c r="B30" i="2" s="1"/>
  <c r="AJ29" i="3"/>
  <c r="AC29" i="3"/>
  <c r="V29" i="3"/>
  <c r="O29" i="3"/>
  <c r="H29" i="3"/>
  <c r="AK29" i="3" s="1"/>
  <c r="B29" i="2" s="1"/>
  <c r="AJ28" i="3"/>
  <c r="AC28" i="3"/>
  <c r="V28" i="3"/>
  <c r="O28" i="3"/>
  <c r="H28" i="3"/>
  <c r="AK28" i="3" s="1"/>
  <c r="B28" i="2" s="1"/>
  <c r="AJ27" i="3"/>
  <c r="AC27" i="3"/>
  <c r="V27" i="3"/>
  <c r="O27" i="3"/>
  <c r="H27" i="3"/>
  <c r="AJ26" i="3"/>
  <c r="AC26" i="3"/>
  <c r="V26" i="3"/>
  <c r="O26" i="3"/>
  <c r="H26" i="3"/>
  <c r="AK26" i="3" s="1"/>
  <c r="B26" i="2" s="1"/>
  <c r="AJ25" i="3"/>
  <c r="AC25" i="3"/>
  <c r="V25" i="3"/>
  <c r="O25" i="3"/>
  <c r="H25" i="3"/>
  <c r="AK25" i="3" s="1"/>
  <c r="B25" i="2" s="1"/>
  <c r="AJ24" i="3"/>
  <c r="AC24" i="3"/>
  <c r="V24" i="3"/>
  <c r="O24" i="3"/>
  <c r="H24" i="3"/>
  <c r="AK24" i="3" s="1"/>
  <c r="B24" i="2" s="1"/>
  <c r="AJ23" i="3"/>
  <c r="AC23" i="3"/>
  <c r="V23" i="3"/>
  <c r="O23" i="3"/>
  <c r="H23" i="3"/>
  <c r="AK23" i="3" s="1"/>
  <c r="B23" i="2" s="1"/>
  <c r="AJ22" i="3"/>
  <c r="AC22" i="3"/>
  <c r="V22" i="3"/>
  <c r="O22" i="3"/>
  <c r="H22" i="3"/>
  <c r="AK22" i="3" s="1"/>
  <c r="B22" i="2" s="1"/>
  <c r="AJ21" i="3"/>
  <c r="AC21" i="3"/>
  <c r="V21" i="3"/>
  <c r="O21" i="3"/>
  <c r="H21" i="3"/>
  <c r="AK21" i="3" s="1"/>
  <c r="B21" i="2" s="1"/>
  <c r="AJ20" i="3"/>
  <c r="AC20" i="3"/>
  <c r="V20" i="3"/>
  <c r="O20" i="3"/>
  <c r="H20" i="3"/>
  <c r="AK20" i="3" s="1"/>
  <c r="B20" i="2" s="1"/>
  <c r="AJ19" i="3"/>
  <c r="AC19" i="3"/>
  <c r="V19" i="3"/>
  <c r="O19" i="3"/>
  <c r="H19" i="3"/>
  <c r="AK19" i="3" s="1"/>
  <c r="B19" i="2" s="1"/>
  <c r="AJ18" i="3"/>
  <c r="AC18" i="3"/>
  <c r="V18" i="3"/>
  <c r="O18" i="3"/>
  <c r="H18" i="3"/>
  <c r="AK18" i="3" s="1"/>
  <c r="B18" i="2" s="1"/>
  <c r="AJ17" i="3"/>
  <c r="AC17" i="3"/>
  <c r="V17" i="3"/>
  <c r="O17" i="3"/>
  <c r="H17" i="3"/>
  <c r="AK17" i="3" s="1"/>
  <c r="B17" i="2" s="1"/>
  <c r="AJ16" i="3"/>
  <c r="AC16" i="3"/>
  <c r="V16" i="3"/>
  <c r="O16" i="3"/>
  <c r="H16" i="3"/>
  <c r="AJ15" i="3"/>
  <c r="AC15" i="3"/>
  <c r="V15" i="3"/>
  <c r="O15" i="3"/>
  <c r="H15" i="3"/>
  <c r="AJ14" i="3"/>
  <c r="AC14" i="3"/>
  <c r="V14" i="3"/>
  <c r="O14" i="3"/>
  <c r="H14" i="3"/>
  <c r="AK14" i="3" s="1"/>
  <c r="B14" i="2" s="1"/>
  <c r="AJ13" i="3"/>
  <c r="AC13" i="3"/>
  <c r="V13" i="3"/>
  <c r="O13" i="3"/>
  <c r="H13" i="3"/>
  <c r="AK13" i="3" s="1"/>
  <c r="B13" i="2" s="1"/>
  <c r="AJ12" i="3"/>
  <c r="AC12" i="3"/>
  <c r="V12" i="3"/>
  <c r="O12" i="3"/>
  <c r="H12" i="3"/>
  <c r="AJ11" i="3"/>
  <c r="AC11" i="3"/>
  <c r="V11" i="3"/>
  <c r="O11" i="3"/>
  <c r="H11" i="3"/>
  <c r="AJ10" i="3"/>
  <c r="AC10" i="3"/>
  <c r="V10" i="3"/>
  <c r="O10" i="3"/>
  <c r="H10" i="3"/>
  <c r="AK11" i="3" l="1"/>
  <c r="B11" i="2" s="1"/>
  <c r="AK27" i="3"/>
  <c r="B27" i="2" s="1"/>
  <c r="AK10" i="3"/>
  <c r="B10" i="2" s="1"/>
  <c r="AK12" i="3"/>
  <c r="B12" i="2" s="1"/>
  <c r="AK15" i="3"/>
  <c r="B15" i="2" s="1"/>
  <c r="AK16" i="3"/>
  <c r="B16" i="2" s="1"/>
  <c r="AK10" i="4"/>
  <c r="C10" i="2" s="1"/>
</calcChain>
</file>

<file path=xl/sharedStrings.xml><?xml version="1.0" encoding="utf-8"?>
<sst xmlns="http://schemas.openxmlformats.org/spreadsheetml/2006/main" count="384" uniqueCount="89">
  <si>
    <t>Utilisation : saisir 1, 2, 3, 4 ou n</t>
  </si>
  <si>
    <r>
      <t xml:space="preserve">Saisir selon la codification suivante : 1 = </t>
    </r>
    <r>
      <rPr>
        <b/>
        <sz val="11"/>
        <color rgb="FFFF0000"/>
        <rFont val="Calibri"/>
        <family val="2"/>
        <scheme val="minor"/>
      </rPr>
      <t xml:space="preserve">Maitrise très insuffisante - </t>
    </r>
    <r>
      <rPr>
        <b/>
        <sz val="11"/>
        <color theme="1"/>
        <rFont val="Calibri"/>
        <family val="2"/>
        <scheme val="minor"/>
      </rPr>
      <t xml:space="preserve">2 = </t>
    </r>
    <r>
      <rPr>
        <b/>
        <sz val="11"/>
        <color rgb="FFFFC000"/>
        <rFont val="Calibri"/>
        <family val="2"/>
        <scheme val="minor"/>
      </rPr>
      <t xml:space="preserve">Maitrise insuffisante - </t>
    </r>
    <r>
      <rPr>
        <b/>
        <sz val="11"/>
        <color theme="1"/>
        <rFont val="Calibri"/>
        <family val="2"/>
        <scheme val="minor"/>
      </rPr>
      <t xml:space="preserve">3 = </t>
    </r>
    <r>
      <rPr>
        <b/>
        <sz val="11"/>
        <color rgb="FFFFFF00"/>
        <rFont val="Calibri"/>
        <family val="2"/>
        <scheme val="minor"/>
      </rPr>
      <t>Bonne maîtrise</t>
    </r>
    <r>
      <rPr>
        <b/>
        <sz val="11"/>
        <color theme="1"/>
        <rFont val="Calibri"/>
        <family val="2"/>
        <scheme val="minor"/>
      </rPr>
      <t xml:space="preserve"> - 4 =  </t>
    </r>
    <r>
      <rPr>
        <b/>
        <sz val="11"/>
        <color rgb="FF92D050"/>
        <rFont val="Calibri"/>
        <family val="2"/>
        <scheme val="minor"/>
      </rPr>
      <t>Très bonne maîtrise -</t>
    </r>
    <r>
      <rPr>
        <b/>
        <sz val="11"/>
        <color theme="1"/>
        <rFont val="Calibri"/>
        <family val="2"/>
        <scheme val="minor"/>
      </rPr>
      <t xml:space="preserve"> n = </t>
    </r>
    <r>
      <rPr>
        <b/>
        <sz val="11"/>
        <color theme="4"/>
        <rFont val="Calibri"/>
        <family val="2"/>
        <scheme val="minor"/>
      </rPr>
      <t>Non évaluable</t>
    </r>
  </si>
  <si>
    <t>Elève 1</t>
  </si>
  <si>
    <t>Elève 2</t>
  </si>
  <si>
    <t>Elève 3</t>
  </si>
  <si>
    <t>Participer à la passation des commandes fournisseurs</t>
  </si>
  <si>
    <t>Surveiller l'état des stocks</t>
  </si>
  <si>
    <t>Utiliser le mode de transmission adapté</t>
  </si>
  <si>
    <t>Transmettre la commande après validation</t>
  </si>
  <si>
    <t>Assurer le suivi des commandes</t>
  </si>
  <si>
    <t>Réceptionner</t>
  </si>
  <si>
    <t>Identifier les documents de livraison et de traçabilité</t>
  </si>
  <si>
    <t>Contrôler la qualité et la quantité</t>
  </si>
  <si>
    <t>Comparer le bon de commande et le bon de livraison</t>
  </si>
  <si>
    <t>Relever les anomalies éventuelles et les transmettre au responsable</t>
  </si>
  <si>
    <t>Classer les documents de réception et de traçabilité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</si>
  <si>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</si>
  <si>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</si>
  <si>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</si>
  <si>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</si>
  <si>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</si>
  <si>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</si>
  <si>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</si>
  <si>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</si>
  <si>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</si>
  <si>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</si>
  <si>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</si>
  <si>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</si>
  <si>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</si>
  <si>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</si>
  <si>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</si>
  <si>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</si>
  <si>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</si>
  <si>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</si>
  <si>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</si>
  <si>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</si>
  <si>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</si>
  <si>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Utiliser le matériel de manutention adapté</t>
  </si>
  <si>
    <t>Ranger les produits dans le lieu approprié en réalisant la rotation</t>
  </si>
  <si>
    <t>Trier et évacuer les contenants</t>
  </si>
  <si>
    <t>Maintenir l'organisation et la propreté de la réserve</t>
  </si>
  <si>
    <t>Prélever et rassembler les produits commandés</t>
  </si>
  <si>
    <t>Reconditionner et stocker les produits selon leur spécificité</t>
  </si>
  <si>
    <t>Vérifier l'adéquation entre la commande et la préparation</t>
  </si>
  <si>
    <t>Enregistrer et entreposer les colis destinés aux clients ou retournés</t>
  </si>
  <si>
    <t>Préparer les propositions de commandes</t>
  </si>
  <si>
    <t>BLOC 1 : RECEVOIR ET SUIVRE LES COMMANDES</t>
  </si>
  <si>
    <t>Stocker</t>
  </si>
  <si>
    <t>Préparer les commandes destinées aux clients</t>
  </si>
  <si>
    <t>Saisir et mette en forme un texte</t>
  </si>
  <si>
    <t>Se repérer dans l'environnement Internet et utiliser la messagerie</t>
  </si>
  <si>
    <t>Accumuler de l'expérience et en tirer les leçons appropriées</t>
  </si>
  <si>
    <t>Entretenir sa curiosité et sa motivation</t>
  </si>
  <si>
    <t>Acquérir de l'autonomie et prendre des initiatives</t>
  </si>
  <si>
    <t>Travailler en équipe, savoir communiquer et apporter sa contribution au groupe</t>
  </si>
  <si>
    <t>Saisir et mettre en forme un tableau avec des formules de calcul</t>
  </si>
  <si>
    <t>S'exprimer à l'oral en utilisant le lexique professionnel</t>
  </si>
  <si>
    <t>Décrire et formuler une situation professionnelle</t>
  </si>
  <si>
    <t>Se repérer dans l'univers des nombres et des mesures</t>
  </si>
  <si>
    <t xml:space="preserve">Restituer oralement son raisonnement </t>
  </si>
  <si>
    <t xml:space="preserve"> COMPETENCES TRANSVERSALES</t>
  </si>
  <si>
    <t>S</t>
  </si>
  <si>
    <t xml:space="preserve"> 3 : Utiliser la communication numérique</t>
  </si>
  <si>
    <t>4 : Développer des aptitudes professionnelles</t>
  </si>
  <si>
    <t>1 : Communiquer en  français</t>
  </si>
  <si>
    <t>Respecter un règlement sécurité, hygiène, environnement, une procédure qualité</t>
  </si>
  <si>
    <t>Contribuer à la préservation de l'environnement et aux économies d'énergie</t>
  </si>
  <si>
    <t>Ecouter et comprendre les consignes professionnelles. Poser les questions appropriées</t>
  </si>
  <si>
    <t>P</t>
  </si>
  <si>
    <t>Communiquer en  français</t>
  </si>
  <si>
    <t>Utiliser la communication numérique</t>
  </si>
  <si>
    <t>Développer des aptitudes professionnelles</t>
  </si>
  <si>
    <t>Moyenne positionnement</t>
  </si>
  <si>
    <t>Elèves</t>
  </si>
  <si>
    <t>S = situation ( PFMP, évènementiel, scénario, hors classe…)               P = Positionnement</t>
  </si>
  <si>
    <t xml:space="preserve">S = situation ( PFMP, évènementiel, scénario, hors classe…)                        P = Positionnement                          </t>
  </si>
  <si>
    <t>S = situation ( PFMP, évènementiel, scénario, hors classe…)                                     P = Positionnement</t>
  </si>
  <si>
    <t>S = situation ( PFMP, évènementiel, scénario, hors classe…)                              P = Positionnement</t>
  </si>
  <si>
    <t>Utiliser les règles de base de calcul</t>
  </si>
  <si>
    <t>Maîtriser les gestes et postures, et respecter des régles d'hygiène, de sécurité et environnementales élémentaires</t>
  </si>
  <si>
    <t>OUTIL DE SUIVIS DE COMPETENCES DU CAP EQUIPIER POLYVALENT DU COMMERCE</t>
  </si>
  <si>
    <t>Résoudre un problème de calcul d'après une situation professionnelle</t>
  </si>
  <si>
    <t>2 : Utiliser les règles de base de calcul</t>
  </si>
  <si>
    <t>Avoir les bons gestes et réflexes afin d'éviter les risques</t>
  </si>
  <si>
    <t xml:space="preserve"> 5 :  Maîtriser les gestes et postures, et respecter des règles d'hygiène, de sécurité et environnementales élémentaires</t>
  </si>
  <si>
    <r>
      <t xml:space="preserve">Saisir selon la codification suivante : 1 = </t>
    </r>
    <r>
      <rPr>
        <b/>
        <sz val="11"/>
        <color rgb="FFFF0000"/>
        <rFont val="Calibri"/>
        <family val="2"/>
        <scheme val="minor"/>
      </rPr>
      <t xml:space="preserve">Maitrise très insuffisante - </t>
    </r>
    <r>
      <rPr>
        <b/>
        <sz val="11"/>
        <color theme="1"/>
        <rFont val="Calibri"/>
        <family val="2"/>
        <scheme val="minor"/>
      </rPr>
      <t xml:space="preserve">2 = </t>
    </r>
    <r>
      <rPr>
        <b/>
        <sz val="11"/>
        <color rgb="FFFFC000"/>
        <rFont val="Calibri"/>
        <family val="2"/>
        <scheme val="minor"/>
      </rPr>
      <t xml:space="preserve">Maitrise insuffisante - </t>
    </r>
    <r>
      <rPr>
        <b/>
        <sz val="11"/>
        <color theme="1"/>
        <rFont val="Calibri"/>
        <family val="2"/>
        <scheme val="minor"/>
      </rPr>
      <t xml:space="preserve">3 = </t>
    </r>
    <r>
      <rPr>
        <b/>
        <sz val="11"/>
        <color rgb="FFFFFF00"/>
        <rFont val="Calibri"/>
        <family val="2"/>
        <scheme val="minor"/>
      </rPr>
      <t>Bonne maîtrise</t>
    </r>
    <r>
      <rPr>
        <b/>
        <sz val="11"/>
        <color theme="1"/>
        <rFont val="Calibri"/>
        <family val="2"/>
        <scheme val="minor"/>
      </rPr>
      <t xml:space="preserve"> - 4 =  </t>
    </r>
    <r>
      <rPr>
        <b/>
        <sz val="11"/>
        <color rgb="FF92D050"/>
        <rFont val="Calibri"/>
        <family val="2"/>
        <scheme val="minor"/>
      </rPr>
      <t xml:space="preserve">Très bonne maîtrise -                              </t>
    </r>
    <r>
      <rPr>
        <b/>
        <sz val="11"/>
        <color theme="1"/>
        <rFont val="Calibri"/>
        <family val="2"/>
        <scheme val="minor"/>
      </rPr>
      <t xml:space="preserve"> n = </t>
    </r>
    <r>
      <rPr>
        <b/>
        <sz val="11"/>
        <color theme="4"/>
        <rFont val="Calibri"/>
        <family val="2"/>
        <scheme val="minor"/>
      </rPr>
      <t>Non évaluable</t>
    </r>
  </si>
  <si>
    <r>
      <t xml:space="preserve">Saisir selon la codification suivante : 1 = </t>
    </r>
    <r>
      <rPr>
        <b/>
        <sz val="11"/>
        <color rgb="FFFF0000"/>
        <rFont val="Calibri"/>
        <family val="2"/>
        <scheme val="minor"/>
      </rPr>
      <t xml:space="preserve">Maitrise très insuffisante - </t>
    </r>
    <r>
      <rPr>
        <b/>
        <sz val="11"/>
        <color theme="1"/>
        <rFont val="Calibri"/>
        <family val="2"/>
        <scheme val="minor"/>
      </rPr>
      <t xml:space="preserve">2 = </t>
    </r>
    <r>
      <rPr>
        <b/>
        <sz val="11"/>
        <color rgb="FFFFC000"/>
        <rFont val="Calibri"/>
        <family val="2"/>
        <scheme val="minor"/>
      </rPr>
      <t xml:space="preserve">Maitrise insuffisante - </t>
    </r>
    <r>
      <rPr>
        <b/>
        <sz val="11"/>
        <color theme="1"/>
        <rFont val="Calibri"/>
        <family val="2"/>
        <scheme val="minor"/>
      </rPr>
      <t xml:space="preserve">3 = </t>
    </r>
    <r>
      <rPr>
        <b/>
        <sz val="11"/>
        <color rgb="FFFFFF00"/>
        <rFont val="Calibri"/>
        <family val="2"/>
        <scheme val="minor"/>
      </rPr>
      <t>Bonne maîtrise</t>
    </r>
    <r>
      <rPr>
        <b/>
        <sz val="11"/>
        <color theme="1"/>
        <rFont val="Calibri"/>
        <family val="2"/>
        <scheme val="minor"/>
      </rPr>
      <t xml:space="preserve"> - 4 =  </t>
    </r>
    <r>
      <rPr>
        <b/>
        <sz val="11"/>
        <color rgb="FF92D050"/>
        <rFont val="Calibri"/>
        <family val="2"/>
        <scheme val="minor"/>
      </rPr>
      <t xml:space="preserve">Très bonne maîtrise -                             </t>
    </r>
    <r>
      <rPr>
        <b/>
        <sz val="11"/>
        <color theme="1"/>
        <rFont val="Calibri"/>
        <family val="2"/>
        <scheme val="minor"/>
      </rPr>
      <t xml:space="preserve"> n = </t>
    </r>
    <r>
      <rPr>
        <b/>
        <sz val="11"/>
        <color theme="4"/>
        <rFont val="Calibri"/>
        <family val="2"/>
        <scheme val="minor"/>
      </rPr>
      <t>Non évaluable</t>
    </r>
  </si>
  <si>
    <t xml:space="preserve"> </t>
  </si>
  <si>
    <t>Eléve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</si>
</sst>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1010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010101"/>
      <name val="Arial"/>
      <family val="2"/>
    </font>
    <font>
      <b/>
      <sz val="12"/>
      <color rgb="FF01010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rgb="FF01010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1010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CC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0" fillId="0" borderId="0" xfId="0" applyBorder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0" fillId="5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34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99FF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70" zoomScaleNormal="70" workbookViewId="0">
      <selection activeCell="C13" sqref="C13"/>
    </sheetView>
  </sheetViews>
  <sheetFormatPr baseColWidth="10" defaultRowHeight="15" x14ac:dyDescent="0.25"/>
  <cols>
    <col min="1" max="1" width="24" customWidth="1"/>
    <col min="2" max="9" width="20.7109375" customWidth="1"/>
    <col min="10" max="10" width="24" customWidth="1"/>
  </cols>
  <sheetData>
    <row r="1" spans="1:37" ht="33.75" x14ac:dyDescent="0.5">
      <c r="A1" s="26" t="s">
        <v>80</v>
      </c>
      <c r="B1" s="27"/>
      <c r="C1" s="27"/>
      <c r="D1" s="27"/>
      <c r="E1" s="27"/>
      <c r="F1" s="27"/>
      <c r="G1" s="27"/>
      <c r="H1" s="27"/>
      <c r="I1" s="27"/>
      <c r="J1" s="27"/>
    </row>
    <row r="3" spans="1:37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x14ac:dyDescent="0.25">
      <c r="A4" s="20" t="s">
        <v>1</v>
      </c>
      <c r="B4" s="21"/>
      <c r="C4" s="21"/>
      <c r="D4" s="21"/>
      <c r="E4" s="21"/>
      <c r="F4" s="21"/>
      <c r="G4" s="21"/>
      <c r="H4" s="21"/>
      <c r="I4" s="21"/>
      <c r="J4" s="2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x14ac:dyDescent="0.25">
      <c r="A5" s="23" t="s">
        <v>76</v>
      </c>
      <c r="B5" s="24"/>
      <c r="C5" s="24"/>
      <c r="D5" s="24"/>
      <c r="E5" s="24"/>
      <c r="F5" s="24"/>
      <c r="G5" s="24"/>
      <c r="H5" s="24"/>
      <c r="I5" s="24"/>
      <c r="J5" s="2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7" spans="1:37" ht="60.75" customHeight="1" x14ac:dyDescent="0.25">
      <c r="A7" s="28" t="s">
        <v>73</v>
      </c>
      <c r="B7" s="33" t="s">
        <v>46</v>
      </c>
      <c r="C7" s="34"/>
      <c r="D7" s="34"/>
      <c r="E7" s="34"/>
      <c r="F7" s="34"/>
      <c r="G7" s="34"/>
      <c r="H7" s="34"/>
      <c r="I7" s="34"/>
      <c r="J7" s="35"/>
    </row>
    <row r="8" spans="1:37" ht="70.5" customHeight="1" x14ac:dyDescent="0.25">
      <c r="A8" s="29"/>
      <c r="B8" s="31" t="s">
        <v>5</v>
      </c>
      <c r="C8" s="36" t="s">
        <v>10</v>
      </c>
      <c r="D8" s="38" t="s">
        <v>47</v>
      </c>
      <c r="E8" s="31" t="s">
        <v>48</v>
      </c>
      <c r="F8" s="31" t="s">
        <v>69</v>
      </c>
      <c r="G8" s="31" t="s">
        <v>78</v>
      </c>
      <c r="H8" s="31" t="s">
        <v>70</v>
      </c>
      <c r="I8" s="31" t="s">
        <v>71</v>
      </c>
      <c r="J8" s="31" t="s">
        <v>79</v>
      </c>
    </row>
    <row r="9" spans="1:37" ht="28.5" customHeight="1" x14ac:dyDescent="0.25">
      <c r="A9" s="30"/>
      <c r="B9" s="32"/>
      <c r="C9" s="37"/>
      <c r="D9" s="39"/>
      <c r="E9" s="32"/>
      <c r="F9" s="32"/>
      <c r="G9" s="32"/>
      <c r="H9" s="32"/>
      <c r="I9" s="32"/>
      <c r="J9" s="32"/>
    </row>
    <row r="10" spans="1:37" ht="15" customHeight="1" x14ac:dyDescent="0.25">
      <c r="A10" s="8" t="s">
        <v>2</v>
      </c>
      <c r="B10" s="9" t="e">
        <f>'Bloc1 - Participer'!AK10</f>
        <v>#DIV/0!</v>
      </c>
      <c r="C10" s="9" t="e">
        <f>'Bloc1 - Réceptionnner'!AK10</f>
        <v>#DIV/0!</v>
      </c>
      <c r="D10" s="9" t="e">
        <f>'Bloc1 - Stocker'!AD10</f>
        <v>#DIV/0!</v>
      </c>
      <c r="E10" s="9" t="e">
        <f>'Bloc1 - Préparer'!AD10</f>
        <v>#DIV/0!</v>
      </c>
      <c r="F10" s="9" t="e">
        <f>'Compétences 1 et 2'!W10</f>
        <v>#DIV/0!</v>
      </c>
      <c r="G10" s="9" t="e">
        <f>'Compétences 1 et 2'!AS10</f>
        <v>#DIV/0!</v>
      </c>
      <c r="H10" s="9" t="e">
        <f>'Compétences 3, 4 et 5'!W10</f>
        <v>#DIV/0!</v>
      </c>
      <c r="I10" s="9" t="e">
        <f>'Compétences 3, 4 et 5'!AZ10</f>
        <v>#DIV/0!</v>
      </c>
      <c r="J10" s="14" t="e">
        <f>'Compétences 3, 4 et 5'!BV10</f>
        <v>#DIV/0!</v>
      </c>
    </row>
    <row r="11" spans="1:37" ht="15" customHeight="1" x14ac:dyDescent="0.25">
      <c r="A11" s="8" t="s">
        <v>3</v>
      </c>
      <c r="B11" s="9" t="e">
        <f>'Bloc1 - Participer'!AK11</f>
        <v>#DIV/0!</v>
      </c>
      <c r="C11" s="9" t="e">
        <f>'Bloc1 - Réceptionnner'!AK11</f>
        <v>#DIV/0!</v>
      </c>
      <c r="D11" s="9" t="e">
        <f>'Bloc1 - Stocker'!AD11</f>
        <v>#DIV/0!</v>
      </c>
      <c r="E11" s="9" t="e">
        <f>'Bloc1 - Préparer'!AD11</f>
        <v>#DIV/0!</v>
      </c>
      <c r="F11" s="9" t="e">
        <f>'Compétences 1 et 2'!W11</f>
        <v>#DIV/0!</v>
      </c>
      <c r="G11" s="9" t="e">
        <f>'Compétences 1 et 2'!AS11</f>
        <v>#DIV/0!</v>
      </c>
      <c r="H11" s="9" t="e">
        <f>'Compétences 3, 4 et 5'!W11</f>
        <v>#DIV/0!</v>
      </c>
      <c r="I11" s="9" t="e">
        <f>'Compétences 3, 4 et 5'!AZ11</f>
        <v>#DIV/0!</v>
      </c>
      <c r="J11" s="14" t="e">
        <f>'Compétences 3, 4 et 5'!BV11</f>
        <v>#DIV/0!</v>
      </c>
    </row>
    <row r="12" spans="1:37" ht="15" customHeight="1" x14ac:dyDescent="0.25">
      <c r="A12" s="8" t="s">
        <v>4</v>
      </c>
      <c r="B12" s="9" t="e">
        <f>'Bloc1 - Participer'!AK12</f>
        <v>#DIV/0!</v>
      </c>
      <c r="C12" s="9" t="e">
        <f>'Bloc1 - Réceptionnner'!AK12</f>
        <v>#DIV/0!</v>
      </c>
      <c r="D12" s="9" t="e">
        <f>'Bloc1 - Stocker'!AD12</f>
        <v>#DIV/0!</v>
      </c>
      <c r="E12" s="9" t="e">
        <f>'Bloc1 - Préparer'!AD12</f>
        <v>#DIV/0!</v>
      </c>
      <c r="F12" s="9" t="e">
        <f>'Compétences 1 et 2'!W12</f>
        <v>#DIV/0!</v>
      </c>
      <c r="G12" s="9" t="e">
        <f>'Compétences 1 et 2'!AS12</f>
        <v>#DIV/0!</v>
      </c>
      <c r="H12" s="9" t="e">
        <f>'Compétences 3, 4 et 5'!W12</f>
        <v>#DIV/0!</v>
      </c>
      <c r="I12" s="9" t="e">
        <f>'Compétences 3, 4 et 5'!AZ12</f>
        <v>#DIV/0!</v>
      </c>
      <c r="J12" s="14" t="e">
        <f>'Compétences 3, 4 et 5'!BV12</f>
        <v>#DIV/0!</v>
      </c>
    </row>
    <row r="13" spans="1:37" ht="15" customHeight="1" x14ac:dyDescent="0.25">
      <c r="A13" s="8" t="s">
        <v>16</v>
      </c>
      <c r="B13" s="9" t="e">
        <f>'Bloc1 - Participer'!AK13</f>
        <v>#DIV/0!</v>
      </c>
      <c r="C13" s="9" t="e">
        <f>'Bloc1 - Réceptionnner'!AK13</f>
        <v>#DIV/0!</v>
      </c>
      <c r="D13" s="9" t="e">
        <f>'Bloc1 - Stocker'!AD13</f>
        <v>#DIV/0!</v>
      </c>
      <c r="E13" s="9" t="e">
        <f>'Bloc1 - Préparer'!AD13</f>
        <v>#DIV/0!</v>
      </c>
      <c r="F13" s="9" t="e">
        <f>'Compétences 1 et 2'!W13</f>
        <v>#DIV/0!</v>
      </c>
      <c r="G13" s="9" t="e">
        <f>'Compétences 1 et 2'!AS13</f>
        <v>#DIV/0!</v>
      </c>
      <c r="H13" s="9" t="e">
        <f>'Compétences 3, 4 et 5'!W13</f>
        <v>#DIV/0!</v>
      </c>
      <c r="I13" s="9" t="e">
        <f>'Compétences 3, 4 et 5'!AZ13</f>
        <v>#DIV/0!</v>
      </c>
      <c r="J13" s="14" t="e">
        <f>'Compétences 3, 4 et 5'!BV13</f>
        <v>#DIV/0!</v>
      </c>
    </row>
    <row r="14" spans="1:37" ht="15" customHeight="1" x14ac:dyDescent="0.25">
      <c r="A14" s="8" t="s">
        <v>17</v>
      </c>
      <c r="B14" s="9" t="e">
        <f>'Bloc1 - Participer'!AK14</f>
        <v>#DIV/0!</v>
      </c>
      <c r="C14" s="9" t="e">
        <f>'Bloc1 - Réceptionnner'!AK14</f>
        <v>#DIV/0!</v>
      </c>
      <c r="D14" s="9" t="e">
        <f>'Bloc1 - Stocker'!AD14</f>
        <v>#DIV/0!</v>
      </c>
      <c r="E14" s="9" t="e">
        <f>'Bloc1 - Préparer'!AD14</f>
        <v>#DIV/0!</v>
      </c>
      <c r="F14" s="9" t="e">
        <f>'Compétences 1 et 2'!W14</f>
        <v>#DIV/0!</v>
      </c>
      <c r="G14" s="9" t="e">
        <f>'Compétences 1 et 2'!AS14</f>
        <v>#DIV/0!</v>
      </c>
      <c r="H14" s="9" t="e">
        <f>'Compétences 3, 4 et 5'!W14</f>
        <v>#DIV/0!</v>
      </c>
      <c r="I14" s="9" t="e">
        <f>'Compétences 3, 4 et 5'!AZ14</f>
        <v>#DIV/0!</v>
      </c>
      <c r="J14" s="14" t="e">
        <f>'Compétences 3, 4 et 5'!BV14</f>
        <v>#DIV/0!</v>
      </c>
    </row>
    <row r="15" spans="1:37" ht="15.75" x14ac:dyDescent="0.25">
      <c r="A15" s="8" t="s">
        <v>88</v>
      </c>
      <c r="B15" s="9" t="e">
        <f>'Bloc1 - Participer'!AK15</f>
        <v>#DIV/0!</v>
      </c>
      <c r="C15" s="9" t="e">
        <f>'Bloc1 - Réceptionnner'!AK15</f>
        <v>#DIV/0!</v>
      </c>
      <c r="D15" s="9" t="e">
        <f>'Bloc1 - Stocker'!AD15</f>
        <v>#DIV/0!</v>
      </c>
      <c r="E15" s="9" t="e">
        <f>'Bloc1 - Préparer'!AD15</f>
        <v>#DIV/0!</v>
      </c>
      <c r="F15" s="9" t="e">
        <f>'Compétences 1 et 2'!W15</f>
        <v>#DIV/0!</v>
      </c>
      <c r="G15" s="9" t="e">
        <f>'Compétences 1 et 2'!AS15</f>
        <v>#DIV/0!</v>
      </c>
      <c r="H15" s="9" t="e">
        <f>'Compétences 3, 4 et 5'!W15</f>
        <v>#DIV/0!</v>
      </c>
      <c r="I15" s="9" t="e">
        <f>'Compétences 3, 4 et 5'!AZ15</f>
        <v>#DIV/0!</v>
      </c>
      <c r="J15" s="14" t="e">
        <f>'Compétences 3, 4 et 5'!BV15</f>
        <v>#DIV/0!</v>
      </c>
    </row>
    <row r="16" spans="1:37" ht="15.75" x14ac:dyDescent="0.25">
      <c r="A16" s="8" t="s">
        <v>19</v>
      </c>
      <c r="B16" s="9" t="e">
        <f>'Bloc1 - Participer'!AK16</f>
        <v>#DIV/0!</v>
      </c>
      <c r="C16" s="9" t="e">
        <f>'Bloc1 - Réceptionnner'!AK16</f>
        <v>#DIV/0!</v>
      </c>
      <c r="D16" s="9" t="e">
        <f>'Bloc1 - Stocker'!AD16</f>
        <v>#DIV/0!</v>
      </c>
      <c r="E16" s="9" t="e">
        <f>'Bloc1 - Préparer'!AD16</f>
        <v>#DIV/0!</v>
      </c>
      <c r="F16" s="9" t="e">
        <f>'Compétences 1 et 2'!W16</f>
        <v>#DIV/0!</v>
      </c>
      <c r="G16" s="9" t="e">
        <f>'Compétences 1 et 2'!AS16</f>
        <v>#DIV/0!</v>
      </c>
      <c r="H16" s="9" t="e">
        <f>'Compétences 3, 4 et 5'!W16</f>
        <v>#DIV/0!</v>
      </c>
      <c r="I16" s="9" t="e">
        <f>'Compétences 3, 4 et 5'!AZ16</f>
        <v>#DIV/0!</v>
      </c>
      <c r="J16" s="14" t="e">
        <f>'Compétences 3, 4 et 5'!BV16</f>
        <v>#DIV/0!</v>
      </c>
    </row>
    <row r="17" spans="1:10" ht="15.75" x14ac:dyDescent="0.25">
      <c r="A17" s="8" t="s">
        <v>20</v>
      </c>
      <c r="B17" s="9" t="e">
        <f>'Bloc1 - Participer'!AK17</f>
        <v>#DIV/0!</v>
      </c>
      <c r="C17" s="9" t="e">
        <f>'Bloc1 - Réceptionnner'!AK17</f>
        <v>#DIV/0!</v>
      </c>
      <c r="D17" s="9" t="e">
        <f>'Bloc1 - Stocker'!AD17</f>
        <v>#DIV/0!</v>
      </c>
      <c r="E17" s="9" t="e">
        <f>'Bloc1 - Préparer'!AD17</f>
        <v>#DIV/0!</v>
      </c>
      <c r="F17" s="9" t="e">
        <f>'Compétences 1 et 2'!W17</f>
        <v>#DIV/0!</v>
      </c>
      <c r="G17" s="9" t="e">
        <f>'Compétences 1 et 2'!AS17</f>
        <v>#DIV/0!</v>
      </c>
      <c r="H17" s="9" t="e">
        <f>'Compétences 3, 4 et 5'!W17</f>
        <v>#DIV/0!</v>
      </c>
      <c r="I17" s="9" t="e">
        <f>'Compétences 3, 4 et 5'!AZ17</f>
        <v>#DIV/0!</v>
      </c>
      <c r="J17" s="14" t="e">
        <f>'Compétences 3, 4 et 5'!BV17</f>
        <v>#DIV/0!</v>
      </c>
    </row>
    <row r="18" spans="1:10" ht="15.75" x14ac:dyDescent="0.25">
      <c r="A18" s="8" t="s">
        <v>21</v>
      </c>
      <c r="B18" s="9" t="e">
        <f>'Bloc1 - Participer'!AK18</f>
        <v>#DIV/0!</v>
      </c>
      <c r="C18" s="9" t="e">
        <f>'Bloc1 - Réceptionnner'!AK18</f>
        <v>#DIV/0!</v>
      </c>
      <c r="D18" s="9" t="e">
        <f>'Bloc1 - Stocker'!AD18</f>
        <v>#DIV/0!</v>
      </c>
      <c r="E18" s="9" t="e">
        <f>'Bloc1 - Préparer'!AD18</f>
        <v>#DIV/0!</v>
      </c>
      <c r="F18" s="9" t="e">
        <f>'Compétences 1 et 2'!W18</f>
        <v>#DIV/0!</v>
      </c>
      <c r="G18" s="9" t="e">
        <f>'Compétences 1 et 2'!AS18</f>
        <v>#DIV/0!</v>
      </c>
      <c r="H18" s="9" t="e">
        <f>'Compétences 3, 4 et 5'!W18</f>
        <v>#DIV/0!</v>
      </c>
      <c r="I18" s="9" t="e">
        <f>'Compétences 3, 4 et 5'!AZ18</f>
        <v>#DIV/0!</v>
      </c>
      <c r="J18" s="14" t="e">
        <f>'Compétences 3, 4 et 5'!BV18</f>
        <v>#DIV/0!</v>
      </c>
    </row>
    <row r="19" spans="1:10" ht="15.75" x14ac:dyDescent="0.25">
      <c r="A19" s="8" t="s">
        <v>22</v>
      </c>
      <c r="B19" s="9" t="e">
        <f>'Bloc1 - Participer'!AK19</f>
        <v>#DIV/0!</v>
      </c>
      <c r="C19" s="9" t="e">
        <f>'Bloc1 - Réceptionnner'!AK19</f>
        <v>#DIV/0!</v>
      </c>
      <c r="D19" s="9" t="e">
        <f>'Bloc1 - Stocker'!AD19</f>
        <v>#DIV/0!</v>
      </c>
      <c r="E19" s="9" t="e">
        <f>'Bloc1 - Préparer'!AD19</f>
        <v>#DIV/0!</v>
      </c>
      <c r="F19" s="9" t="e">
        <f>'Compétences 1 et 2'!W19</f>
        <v>#DIV/0!</v>
      </c>
      <c r="G19" s="9" t="e">
        <f>'Compétences 1 et 2'!AS19</f>
        <v>#DIV/0!</v>
      </c>
      <c r="H19" s="9" t="e">
        <f>'Compétences 3, 4 et 5'!W19</f>
        <v>#DIV/0!</v>
      </c>
      <c r="I19" s="9" t="e">
        <f>'Compétences 3, 4 et 5'!AZ19</f>
        <v>#DIV/0!</v>
      </c>
      <c r="J19" s="14" t="e">
        <f>'Compétences 3, 4 et 5'!BV19</f>
        <v>#DIV/0!</v>
      </c>
    </row>
    <row r="20" spans="1:10" ht="15.75" x14ac:dyDescent="0.25">
      <c r="A20" s="8" t="s">
        <v>23</v>
      </c>
      <c r="B20" s="9" t="e">
        <f>'Bloc1 - Participer'!AK20</f>
        <v>#DIV/0!</v>
      </c>
      <c r="C20" s="9" t="e">
        <f>'Bloc1 - Réceptionnner'!AK20</f>
        <v>#DIV/0!</v>
      </c>
      <c r="D20" s="9" t="e">
        <f>'Bloc1 - Stocker'!AD20</f>
        <v>#DIV/0!</v>
      </c>
      <c r="E20" s="9" t="e">
        <f>'Bloc1 - Préparer'!AD20</f>
        <v>#DIV/0!</v>
      </c>
      <c r="F20" s="9" t="e">
        <f>'Compétences 1 et 2'!W20</f>
        <v>#DIV/0!</v>
      </c>
      <c r="G20" s="9" t="e">
        <f>'Compétences 1 et 2'!AS20</f>
        <v>#DIV/0!</v>
      </c>
      <c r="H20" s="9" t="e">
        <f>'Compétences 3, 4 et 5'!W20</f>
        <v>#DIV/0!</v>
      </c>
      <c r="I20" s="9" t="e">
        <f>'Compétences 3, 4 et 5'!AZ20</f>
        <v>#DIV/0!</v>
      </c>
      <c r="J20" s="14" t="e">
        <f>'Compétences 3, 4 et 5'!BV20</f>
        <v>#DIV/0!</v>
      </c>
    </row>
    <row r="21" spans="1:10" ht="15.75" x14ac:dyDescent="0.25">
      <c r="A21" s="8" t="s">
        <v>24</v>
      </c>
      <c r="B21" s="9" t="e">
        <f>'Bloc1 - Participer'!AK21</f>
        <v>#DIV/0!</v>
      </c>
      <c r="C21" s="9" t="e">
        <f>'Bloc1 - Réceptionnner'!AK21</f>
        <v>#DIV/0!</v>
      </c>
      <c r="D21" s="9" t="e">
        <f>'Bloc1 - Stocker'!AD21</f>
        <v>#DIV/0!</v>
      </c>
      <c r="E21" s="9" t="e">
        <f>'Bloc1 - Préparer'!AD21</f>
        <v>#DIV/0!</v>
      </c>
      <c r="F21" s="9" t="e">
        <f>'Compétences 1 et 2'!W21</f>
        <v>#DIV/0!</v>
      </c>
      <c r="G21" s="9" t="e">
        <f>'Compétences 1 et 2'!AS21</f>
        <v>#DIV/0!</v>
      </c>
      <c r="H21" s="9" t="e">
        <f>'Compétences 3, 4 et 5'!W21</f>
        <v>#DIV/0!</v>
      </c>
      <c r="I21" s="9" t="e">
        <f>'Compétences 3, 4 et 5'!AZ21</f>
        <v>#DIV/0!</v>
      </c>
      <c r="J21" s="14" t="e">
        <f>'Compétences 3, 4 et 5'!BV21</f>
        <v>#DIV/0!</v>
      </c>
    </row>
    <row r="22" spans="1:10" ht="15.75" x14ac:dyDescent="0.25">
      <c r="A22" s="8" t="s">
        <v>25</v>
      </c>
      <c r="B22" s="9" t="e">
        <f>'Bloc1 - Participer'!AK22</f>
        <v>#DIV/0!</v>
      </c>
      <c r="C22" s="9" t="e">
        <f>'Bloc1 - Réceptionnner'!AK22</f>
        <v>#DIV/0!</v>
      </c>
      <c r="D22" s="9" t="e">
        <f>'Bloc1 - Stocker'!AD22</f>
        <v>#DIV/0!</v>
      </c>
      <c r="E22" s="9" t="e">
        <f>'Bloc1 - Préparer'!AD22</f>
        <v>#DIV/0!</v>
      </c>
      <c r="F22" s="9" t="e">
        <f>'Compétences 1 et 2'!W22</f>
        <v>#DIV/0!</v>
      </c>
      <c r="G22" s="9" t="e">
        <f>'Compétences 1 et 2'!AS22</f>
        <v>#DIV/0!</v>
      </c>
      <c r="H22" s="9" t="e">
        <f>'Compétences 3, 4 et 5'!W22</f>
        <v>#DIV/0!</v>
      </c>
      <c r="I22" s="9" t="e">
        <f>'Compétences 3, 4 et 5'!AZ22</f>
        <v>#DIV/0!</v>
      </c>
      <c r="J22" s="14" t="e">
        <f>'Compétences 3, 4 et 5'!BV22</f>
        <v>#DIV/0!</v>
      </c>
    </row>
    <row r="23" spans="1:10" ht="15.75" x14ac:dyDescent="0.25">
      <c r="A23" s="8" t="s">
        <v>26</v>
      </c>
      <c r="B23" s="9" t="e">
        <f>'Bloc1 - Participer'!AK23</f>
        <v>#DIV/0!</v>
      </c>
      <c r="C23" s="9" t="e">
        <f>'Bloc1 - Réceptionnner'!AK23</f>
        <v>#DIV/0!</v>
      </c>
      <c r="D23" s="9" t="e">
        <f>'Bloc1 - Stocker'!AD23</f>
        <v>#DIV/0!</v>
      </c>
      <c r="E23" s="9" t="e">
        <f>'Bloc1 - Préparer'!AD23</f>
        <v>#DIV/0!</v>
      </c>
      <c r="F23" s="9" t="e">
        <f>'Compétences 1 et 2'!W23</f>
        <v>#DIV/0!</v>
      </c>
      <c r="G23" s="9" t="e">
        <f>'Compétences 1 et 2'!AS23</f>
        <v>#DIV/0!</v>
      </c>
      <c r="H23" s="9" t="e">
        <f>'Compétences 3, 4 et 5'!W23</f>
        <v>#DIV/0!</v>
      </c>
      <c r="I23" s="9" t="e">
        <f>'Compétences 3, 4 et 5'!AZ23</f>
        <v>#DIV/0!</v>
      </c>
      <c r="J23" s="14" t="e">
        <f>'Compétences 3, 4 et 5'!BV23</f>
        <v>#DIV/0!</v>
      </c>
    </row>
    <row r="24" spans="1:10" ht="15.75" x14ac:dyDescent="0.25">
      <c r="A24" s="8" t="s">
        <v>27</v>
      </c>
      <c r="B24" s="9" t="e">
        <f>'Bloc1 - Participer'!AK24</f>
        <v>#DIV/0!</v>
      </c>
      <c r="C24" s="9" t="e">
        <f>'Bloc1 - Réceptionnner'!AK24</f>
        <v>#DIV/0!</v>
      </c>
      <c r="D24" s="9" t="e">
        <f>'Bloc1 - Stocker'!AD24</f>
        <v>#DIV/0!</v>
      </c>
      <c r="E24" s="9" t="e">
        <f>'Bloc1 - Préparer'!AD24</f>
        <v>#DIV/0!</v>
      </c>
      <c r="F24" s="9" t="e">
        <f>'Compétences 1 et 2'!W24</f>
        <v>#DIV/0!</v>
      </c>
      <c r="G24" s="9" t="e">
        <f>'Compétences 1 et 2'!AS24</f>
        <v>#DIV/0!</v>
      </c>
      <c r="H24" s="9" t="e">
        <f>'Compétences 3, 4 et 5'!W24</f>
        <v>#DIV/0!</v>
      </c>
      <c r="I24" s="9" t="e">
        <f>'Compétences 3, 4 et 5'!AZ24</f>
        <v>#DIV/0!</v>
      </c>
      <c r="J24" s="14" t="e">
        <f>'Compétences 3, 4 et 5'!BV24</f>
        <v>#DIV/0!</v>
      </c>
    </row>
    <row r="25" spans="1:10" ht="15.75" x14ac:dyDescent="0.25">
      <c r="A25" s="8" t="s">
        <v>28</v>
      </c>
      <c r="B25" s="9" t="e">
        <f>'Bloc1 - Participer'!AK25</f>
        <v>#DIV/0!</v>
      </c>
      <c r="C25" s="9" t="e">
        <f>'Bloc1 - Réceptionnner'!AK25</f>
        <v>#DIV/0!</v>
      </c>
      <c r="D25" s="9" t="e">
        <f>'Bloc1 - Stocker'!AD25</f>
        <v>#DIV/0!</v>
      </c>
      <c r="E25" s="9" t="e">
        <f>'Bloc1 - Préparer'!AD25</f>
        <v>#DIV/0!</v>
      </c>
      <c r="F25" s="9" t="e">
        <f>'Compétences 1 et 2'!W25</f>
        <v>#DIV/0!</v>
      </c>
      <c r="G25" s="9" t="e">
        <f>'Compétences 1 et 2'!AS25</f>
        <v>#DIV/0!</v>
      </c>
      <c r="H25" s="9" t="e">
        <f>'Compétences 3, 4 et 5'!W25</f>
        <v>#DIV/0!</v>
      </c>
      <c r="I25" s="9" t="e">
        <f>'Compétences 3, 4 et 5'!AZ25</f>
        <v>#DIV/0!</v>
      </c>
      <c r="J25" s="14" t="e">
        <f>'Compétences 3, 4 et 5'!BV25</f>
        <v>#DIV/0!</v>
      </c>
    </row>
    <row r="26" spans="1:10" ht="15.75" x14ac:dyDescent="0.25">
      <c r="A26" s="8" t="s">
        <v>29</v>
      </c>
      <c r="B26" s="9" t="e">
        <f>'Bloc1 - Participer'!AK26</f>
        <v>#DIV/0!</v>
      </c>
      <c r="C26" s="9" t="e">
        <f>'Bloc1 - Réceptionnner'!AK26</f>
        <v>#DIV/0!</v>
      </c>
      <c r="D26" s="9" t="e">
        <f>'Bloc1 - Stocker'!AD26</f>
        <v>#DIV/0!</v>
      </c>
      <c r="E26" s="9" t="e">
        <f>'Bloc1 - Préparer'!AD26</f>
        <v>#DIV/0!</v>
      </c>
      <c r="F26" s="9" t="e">
        <f>'Compétences 1 et 2'!W26</f>
        <v>#DIV/0!</v>
      </c>
      <c r="G26" s="9" t="e">
        <f>'Compétences 1 et 2'!AS26</f>
        <v>#DIV/0!</v>
      </c>
      <c r="H26" s="9" t="e">
        <f>'Compétences 3, 4 et 5'!W26</f>
        <v>#DIV/0!</v>
      </c>
      <c r="I26" s="9" t="e">
        <f>'Compétences 3, 4 et 5'!AZ26</f>
        <v>#DIV/0!</v>
      </c>
      <c r="J26" s="14" t="e">
        <f>'Compétences 3, 4 et 5'!BV26</f>
        <v>#DIV/0!</v>
      </c>
    </row>
    <row r="27" spans="1:10" ht="15.75" x14ac:dyDescent="0.25">
      <c r="A27" s="8" t="s">
        <v>30</v>
      </c>
      <c r="B27" s="9" t="e">
        <f>'Bloc1 - Participer'!AK27</f>
        <v>#DIV/0!</v>
      </c>
      <c r="C27" s="9" t="e">
        <f>'Bloc1 - Réceptionnner'!AK27</f>
        <v>#DIV/0!</v>
      </c>
      <c r="D27" s="9" t="e">
        <f>'Bloc1 - Stocker'!AD27</f>
        <v>#DIV/0!</v>
      </c>
      <c r="E27" s="9" t="e">
        <f>'Bloc1 - Préparer'!AD27</f>
        <v>#DIV/0!</v>
      </c>
      <c r="F27" s="9" t="e">
        <f>'Compétences 1 et 2'!W27</f>
        <v>#DIV/0!</v>
      </c>
      <c r="G27" s="9" t="e">
        <f>'Compétences 1 et 2'!AS27</f>
        <v>#DIV/0!</v>
      </c>
      <c r="H27" s="9" t="e">
        <f>'Compétences 3, 4 et 5'!W27</f>
        <v>#DIV/0!</v>
      </c>
      <c r="I27" s="9" t="e">
        <f>'Compétences 3, 4 et 5'!AZ27</f>
        <v>#DIV/0!</v>
      </c>
      <c r="J27" s="14" t="e">
        <f>'Compétences 3, 4 et 5'!BV27</f>
        <v>#DIV/0!</v>
      </c>
    </row>
    <row r="28" spans="1:10" ht="15.75" x14ac:dyDescent="0.25">
      <c r="A28" s="8" t="s">
        <v>31</v>
      </c>
      <c r="B28" s="9" t="e">
        <f>'Bloc1 - Participer'!AK28</f>
        <v>#DIV/0!</v>
      </c>
      <c r="C28" s="9" t="e">
        <f>'Bloc1 - Réceptionnner'!AK28</f>
        <v>#DIV/0!</v>
      </c>
      <c r="D28" s="9" t="e">
        <f>'Bloc1 - Stocker'!AD28</f>
        <v>#DIV/0!</v>
      </c>
      <c r="E28" s="9" t="e">
        <f>'Bloc1 - Préparer'!AD28</f>
        <v>#DIV/0!</v>
      </c>
      <c r="F28" s="9" t="e">
        <f>'Compétences 1 et 2'!W28</f>
        <v>#DIV/0!</v>
      </c>
      <c r="G28" s="9" t="e">
        <f>'Compétences 1 et 2'!AS28</f>
        <v>#DIV/0!</v>
      </c>
      <c r="H28" s="9" t="e">
        <f>'Compétences 3, 4 et 5'!W28</f>
        <v>#DIV/0!</v>
      </c>
      <c r="I28" s="9" t="e">
        <f>'Compétences 3, 4 et 5'!AZ28</f>
        <v>#DIV/0!</v>
      </c>
      <c r="J28" s="14" t="e">
        <f>'Compétences 3, 4 et 5'!BV28</f>
        <v>#DIV/0!</v>
      </c>
    </row>
    <row r="29" spans="1:10" ht="15.75" x14ac:dyDescent="0.25">
      <c r="A29" s="8" t="s">
        <v>32</v>
      </c>
      <c r="B29" s="9" t="e">
        <f>'Bloc1 - Participer'!AK29</f>
        <v>#DIV/0!</v>
      </c>
      <c r="C29" s="9" t="e">
        <f>'Bloc1 - Réceptionnner'!AK29</f>
        <v>#DIV/0!</v>
      </c>
      <c r="D29" s="9" t="e">
        <f>'Bloc1 - Stocker'!AD29</f>
        <v>#DIV/0!</v>
      </c>
      <c r="E29" s="9" t="e">
        <f>'Bloc1 - Préparer'!AD29</f>
        <v>#DIV/0!</v>
      </c>
      <c r="F29" s="9" t="e">
        <f>'Compétences 1 et 2'!W29</f>
        <v>#DIV/0!</v>
      </c>
      <c r="G29" s="9" t="e">
        <f>'Compétences 1 et 2'!AS29</f>
        <v>#DIV/0!</v>
      </c>
      <c r="H29" s="9" t="e">
        <f>'Compétences 3, 4 et 5'!W29</f>
        <v>#DIV/0!</v>
      </c>
      <c r="I29" s="9" t="e">
        <f>'Compétences 3, 4 et 5'!AZ29</f>
        <v>#DIV/0!</v>
      </c>
      <c r="J29" s="14" t="e">
        <f>'Compétences 3, 4 et 5'!BV29</f>
        <v>#DIV/0!</v>
      </c>
    </row>
    <row r="30" spans="1:10" ht="15.75" x14ac:dyDescent="0.25">
      <c r="A30" s="8" t="s">
        <v>33</v>
      </c>
      <c r="B30" s="9" t="e">
        <f>'Bloc1 - Participer'!AK30</f>
        <v>#DIV/0!</v>
      </c>
      <c r="C30" s="9" t="e">
        <f>'Bloc1 - Réceptionnner'!AK30</f>
        <v>#DIV/0!</v>
      </c>
      <c r="D30" s="9" t="e">
        <f>'Bloc1 - Stocker'!AD30</f>
        <v>#DIV/0!</v>
      </c>
      <c r="E30" s="9" t="e">
        <f>'Bloc1 - Préparer'!AD30</f>
        <v>#DIV/0!</v>
      </c>
      <c r="F30" s="9" t="e">
        <f>'Compétences 1 et 2'!W30</f>
        <v>#DIV/0!</v>
      </c>
      <c r="G30" s="9" t="e">
        <f>'Compétences 1 et 2'!AS30</f>
        <v>#DIV/0!</v>
      </c>
      <c r="H30" s="9" t="e">
        <f>'Compétences 3, 4 et 5'!W30</f>
        <v>#DIV/0!</v>
      </c>
      <c r="I30" s="9" t="e">
        <f>'Compétences 3, 4 et 5'!AZ30</f>
        <v>#DIV/0!</v>
      </c>
      <c r="J30" s="14" t="e">
        <f>'Compétences 3, 4 et 5'!BV30</f>
        <v>#DIV/0!</v>
      </c>
    </row>
    <row r="31" spans="1:10" ht="15.75" x14ac:dyDescent="0.25">
      <c r="A31" s="8" t="s">
        <v>34</v>
      </c>
      <c r="B31" s="9" t="e">
        <f>'Bloc1 - Participer'!AK31</f>
        <v>#DIV/0!</v>
      </c>
      <c r="C31" s="9" t="e">
        <f>'Bloc1 - Réceptionnner'!AK31</f>
        <v>#DIV/0!</v>
      </c>
      <c r="D31" s="9" t="e">
        <f>'Bloc1 - Stocker'!AD31</f>
        <v>#DIV/0!</v>
      </c>
      <c r="E31" s="9" t="e">
        <f>'Bloc1 - Préparer'!AD31</f>
        <v>#DIV/0!</v>
      </c>
      <c r="F31" s="9" t="e">
        <f>'Compétences 1 et 2'!W31</f>
        <v>#DIV/0!</v>
      </c>
      <c r="G31" s="9" t="e">
        <f>'Compétences 1 et 2'!AS31</f>
        <v>#DIV/0!</v>
      </c>
      <c r="H31" s="9" t="e">
        <f>'Compétences 3, 4 et 5'!W31</f>
        <v>#DIV/0!</v>
      </c>
      <c r="I31" s="9" t="e">
        <f>'Compétences 3, 4 et 5'!AZ31</f>
        <v>#DIV/0!</v>
      </c>
      <c r="J31" s="14" t="e">
        <f>'Compétences 3, 4 et 5'!BV31</f>
        <v>#DIV/0!</v>
      </c>
    </row>
    <row r="32" spans="1:10" ht="15.75" x14ac:dyDescent="0.25">
      <c r="A32" s="8" t="s">
        <v>35</v>
      </c>
      <c r="B32" s="9" t="e">
        <f>'Bloc1 - Participer'!AK32</f>
        <v>#DIV/0!</v>
      </c>
      <c r="C32" s="9" t="e">
        <f>'Bloc1 - Réceptionnner'!AK32</f>
        <v>#DIV/0!</v>
      </c>
      <c r="D32" s="9" t="e">
        <f>'Bloc1 - Stocker'!AD32</f>
        <v>#DIV/0!</v>
      </c>
      <c r="E32" s="9" t="e">
        <f>'Bloc1 - Préparer'!AD32</f>
        <v>#DIV/0!</v>
      </c>
      <c r="F32" s="9" t="e">
        <f>'Compétences 1 et 2'!W32</f>
        <v>#DIV/0!</v>
      </c>
      <c r="G32" s="9" t="e">
        <f>'Compétences 1 et 2'!AS32</f>
        <v>#DIV/0!</v>
      </c>
      <c r="H32" s="9" t="e">
        <f>'Compétences 3, 4 et 5'!W32</f>
        <v>#DIV/0!</v>
      </c>
      <c r="I32" s="9" t="e">
        <f>'Compétences 3, 4 et 5'!AZ32</f>
        <v>#DIV/0!</v>
      </c>
      <c r="J32" s="14" t="e">
        <f>'Compétences 3, 4 et 5'!BV32</f>
        <v>#DIV/0!</v>
      </c>
    </row>
    <row r="33" spans="1:10" ht="15.75" x14ac:dyDescent="0.25">
      <c r="A33" s="8" t="s">
        <v>36</v>
      </c>
      <c r="B33" s="9" t="e">
        <f>'Bloc1 - Participer'!AK33</f>
        <v>#DIV/0!</v>
      </c>
      <c r="C33" s="9" t="e">
        <f>'Bloc1 - Réceptionnner'!AK33</f>
        <v>#DIV/0!</v>
      </c>
      <c r="D33" s="9" t="e">
        <f>'Bloc1 - Stocker'!AD33</f>
        <v>#DIV/0!</v>
      </c>
      <c r="E33" s="9" t="e">
        <f>'Bloc1 - Préparer'!AD33</f>
        <v>#DIV/0!</v>
      </c>
      <c r="F33" s="9" t="e">
        <f>'Compétences 1 et 2'!W33</f>
        <v>#DIV/0!</v>
      </c>
      <c r="G33" s="9" t="e">
        <f>'Compétences 1 et 2'!AS33</f>
        <v>#DIV/0!</v>
      </c>
      <c r="H33" s="9" t="e">
        <f>'Compétences 3, 4 et 5'!W33</f>
        <v>#DIV/0!</v>
      </c>
      <c r="I33" s="9" t="e">
        <f>'Compétences 3, 4 et 5'!AZ33</f>
        <v>#DIV/0!</v>
      </c>
      <c r="J33" s="14" t="e">
        <f>'Compétences 3, 4 et 5'!BV33</f>
        <v>#DIV/0!</v>
      </c>
    </row>
    <row r="34" spans="1:10" ht="15.75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</row>
    <row r="35" spans="1:10" ht="15.75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</row>
    <row r="36" spans="1:10" ht="15.75" x14ac:dyDescent="0.25">
      <c r="A36" s="10"/>
      <c r="B36" s="9"/>
      <c r="C36" s="9"/>
      <c r="D36" s="9"/>
      <c r="E36" s="9"/>
      <c r="F36" s="9"/>
      <c r="G36" s="9"/>
      <c r="H36" s="9"/>
      <c r="I36" s="9"/>
      <c r="J36" s="9"/>
    </row>
    <row r="37" spans="1:10" ht="15.75" x14ac:dyDescent="0.25">
      <c r="A37" s="10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8 A9:G9 F8:J8 A7:I7" name="Plage1"/>
    <protectedRange algorithmName="SHA-512" hashValue="uRq5YyPD4MEH8pX4h8Vy3xbB60YyPz13CBv0Js66f5SOBZWY52PAesTQGZfv8t6PunINXuJu4mtVYPexIFKWpA==" saltValue="tJRZd68P2rbdm/BQPXTdNA==" spinCount="100000" sqref="B8" name="Plage1_11"/>
    <protectedRange algorithmName="SHA-512" hashValue="uRq5YyPD4MEH8pX4h8Vy3xbB60YyPz13CBv0Js66f5SOBZWY52PAesTQGZfv8t6PunINXuJu4mtVYPexIFKWpA==" saltValue="tJRZd68P2rbdm/BQPXTdNA==" spinCount="100000" sqref="C8" name="Plage1_12"/>
  </protectedRanges>
  <mergeCells count="15">
    <mergeCell ref="A3:J3"/>
    <mergeCell ref="A4:J4"/>
    <mergeCell ref="A5:J5"/>
    <mergeCell ref="A1:J1"/>
    <mergeCell ref="A7:A9"/>
    <mergeCell ref="H8:H9"/>
    <mergeCell ref="I8:I9"/>
    <mergeCell ref="J8:J9"/>
    <mergeCell ref="B7:J7"/>
    <mergeCell ref="B8:B9"/>
    <mergeCell ref="C8:C9"/>
    <mergeCell ref="D8:D9"/>
    <mergeCell ref="E8:E9"/>
    <mergeCell ref="F8:F9"/>
    <mergeCell ref="G8:G9"/>
  </mergeCells>
  <conditionalFormatting sqref="B10:J37">
    <cfRule type="cellIs" dxfId="339" priority="316" operator="equal">
      <formula>"n"</formula>
    </cfRule>
    <cfRule type="cellIs" dxfId="338" priority="317" operator="equal">
      <formula>4</formula>
    </cfRule>
    <cfRule type="cellIs" dxfId="337" priority="318" operator="equal">
      <formula>3</formula>
    </cfRule>
    <cfRule type="cellIs" dxfId="336" priority="319" operator="equal">
      <formula>2</formula>
    </cfRule>
    <cfRule type="cellIs" dxfId="335" priority="320" operator="equal">
      <formula>1</formula>
    </cfRule>
  </conditionalFormatting>
  <conditionalFormatting sqref="H8:I8">
    <cfRule type="cellIs" dxfId="334" priority="306" operator="equal">
      <formula>"n"</formula>
    </cfRule>
    <cfRule type="cellIs" dxfId="333" priority="307" operator="equal">
      <formula>4</formula>
    </cfRule>
    <cfRule type="cellIs" dxfId="332" priority="308" operator="equal">
      <formula>3</formula>
    </cfRule>
    <cfRule type="cellIs" dxfId="331" priority="309" operator="equal">
      <formula>2</formula>
    </cfRule>
    <cfRule type="cellIs" dxfId="330" priority="310" operator="equal">
      <formula>1</formula>
    </cfRule>
  </conditionalFormatting>
  <conditionalFormatting sqref="J8">
    <cfRule type="cellIs" dxfId="329" priority="271" operator="equal">
      <formula>"n"</formula>
    </cfRule>
    <cfRule type="cellIs" dxfId="328" priority="272" operator="equal">
      <formula>4</formula>
    </cfRule>
    <cfRule type="cellIs" dxfId="327" priority="273" operator="equal">
      <formula>3</formula>
    </cfRule>
    <cfRule type="cellIs" dxfId="326" priority="274" operator="equal">
      <formula>2</formula>
    </cfRule>
    <cfRule type="cellIs" dxfId="325" priority="275" operator="equal">
      <formula>1</formula>
    </cfRule>
  </conditionalFormatting>
  <pageMargins left="0.7" right="0.7" top="0.75" bottom="0.75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6"/>
  <sheetViews>
    <sheetView topLeftCell="A3" workbookViewId="0">
      <selection activeCell="A34" sqref="A34:A35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8" width="3" customWidth="1"/>
    <col min="29" max="29" width="5.7109375" customWidth="1"/>
    <col min="30" max="35" width="3" customWidth="1"/>
    <col min="36" max="36" width="5.7109375" customWidth="1"/>
    <col min="37" max="37" width="16.7109375" customWidth="1"/>
  </cols>
  <sheetData>
    <row r="2" spans="1:37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9"/>
    </row>
    <row r="3" spans="1:37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</row>
    <row r="4" spans="1:37" x14ac:dyDescent="0.25">
      <c r="A4" s="23" t="s">
        <v>76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5"/>
    </row>
    <row r="6" spans="1:37" ht="27.75" customHeight="1" x14ac:dyDescent="0.25">
      <c r="A6" s="48" t="s">
        <v>73</v>
      </c>
      <c r="B6" s="42" t="s">
        <v>46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</row>
    <row r="7" spans="1:37" ht="23.25" customHeight="1" x14ac:dyDescent="0.25">
      <c r="A7" s="49"/>
      <c r="B7" s="41" t="s">
        <v>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ht="65.25" customHeight="1" x14ac:dyDescent="0.25">
      <c r="A8" s="49"/>
      <c r="B8" s="51" t="s">
        <v>6</v>
      </c>
      <c r="C8" s="52"/>
      <c r="D8" s="52"/>
      <c r="E8" s="52"/>
      <c r="F8" s="52"/>
      <c r="G8" s="52"/>
      <c r="H8" s="53"/>
      <c r="I8" s="51" t="s">
        <v>45</v>
      </c>
      <c r="J8" s="52"/>
      <c r="K8" s="52"/>
      <c r="L8" s="52"/>
      <c r="M8" s="52"/>
      <c r="N8" s="52"/>
      <c r="O8" s="53"/>
      <c r="P8" s="51" t="s">
        <v>7</v>
      </c>
      <c r="Q8" s="52"/>
      <c r="R8" s="52"/>
      <c r="S8" s="52"/>
      <c r="T8" s="52"/>
      <c r="U8" s="52"/>
      <c r="V8" s="53"/>
      <c r="W8" s="51" t="s">
        <v>8</v>
      </c>
      <c r="X8" s="52"/>
      <c r="Y8" s="52"/>
      <c r="Z8" s="52"/>
      <c r="AA8" s="52"/>
      <c r="AB8" s="52"/>
      <c r="AC8" s="53"/>
      <c r="AD8" s="45" t="s">
        <v>9</v>
      </c>
      <c r="AE8" s="46"/>
      <c r="AF8" s="46"/>
      <c r="AG8" s="46"/>
      <c r="AH8" s="46"/>
      <c r="AI8" s="46"/>
      <c r="AJ8" s="47"/>
      <c r="AK8" s="43" t="s">
        <v>72</v>
      </c>
    </row>
    <row r="9" spans="1:37" x14ac:dyDescent="0.25">
      <c r="A9" s="50"/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68</v>
      </c>
      <c r="I9" s="1" t="s">
        <v>61</v>
      </c>
      <c r="J9" s="1" t="s">
        <v>61</v>
      </c>
      <c r="K9" s="1" t="s">
        <v>61</v>
      </c>
      <c r="L9" s="1" t="s">
        <v>61</v>
      </c>
      <c r="M9" s="1" t="s">
        <v>61</v>
      </c>
      <c r="N9" s="1" t="s">
        <v>61</v>
      </c>
      <c r="O9" s="1" t="s">
        <v>68</v>
      </c>
      <c r="P9" s="1" t="s">
        <v>61</v>
      </c>
      <c r="Q9" s="1" t="s">
        <v>61</v>
      </c>
      <c r="R9" s="1" t="s">
        <v>61</v>
      </c>
      <c r="S9" s="1" t="s">
        <v>61</v>
      </c>
      <c r="T9" s="1" t="s">
        <v>61</v>
      </c>
      <c r="U9" s="1" t="s">
        <v>61</v>
      </c>
      <c r="V9" s="1" t="s">
        <v>68</v>
      </c>
      <c r="W9" s="1" t="s">
        <v>61</v>
      </c>
      <c r="X9" s="1" t="s">
        <v>61</v>
      </c>
      <c r="Y9" s="1" t="s">
        <v>61</v>
      </c>
      <c r="Z9" s="1" t="s">
        <v>61</v>
      </c>
      <c r="AA9" s="1" t="s">
        <v>61</v>
      </c>
      <c r="AB9" s="1" t="s">
        <v>61</v>
      </c>
      <c r="AC9" s="1" t="s">
        <v>68</v>
      </c>
      <c r="AD9" s="1" t="s">
        <v>61</v>
      </c>
      <c r="AE9" s="1" t="s">
        <v>61</v>
      </c>
      <c r="AF9" s="1" t="s">
        <v>61</v>
      </c>
      <c r="AG9" s="1" t="s">
        <v>61</v>
      </c>
      <c r="AH9" s="1" t="s">
        <v>61</v>
      </c>
      <c r="AI9" s="1" t="s">
        <v>61</v>
      </c>
      <c r="AJ9" s="1" t="s">
        <v>68</v>
      </c>
      <c r="AK9" s="44"/>
    </row>
    <row r="10" spans="1:37" x14ac:dyDescent="0.25">
      <c r="A10" s="2" t="str">
        <f>'BLOC 1'!A10</f>
        <v>Elève 1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/>
      <c r="X10" s="1"/>
      <c r="Y10" s="1"/>
      <c r="Z10" s="1"/>
      <c r="AA10" s="1"/>
      <c r="AB10" s="1"/>
      <c r="AC10" s="1" t="e">
        <f t="shared" ref="AC10:AC35" si="3">ROUND(AVERAGE(W10,X10,Y10,Z10,AA10,AB10),0)</f>
        <v>#DIV/0!</v>
      </c>
      <c r="AD10" s="1"/>
      <c r="AE10" s="1"/>
      <c r="AF10" s="1"/>
      <c r="AG10" s="1"/>
      <c r="AH10" s="1"/>
      <c r="AI10" s="1"/>
      <c r="AJ10" s="1" t="e">
        <f>ROUND(AVERAGE(AD10,AE10,AF10,AG10,AH10,AI10),0)</f>
        <v>#DIV/0!</v>
      </c>
      <c r="AK10" s="1" t="e">
        <f>ROUND(AVERAGE(H10,O10,V10,AC10,AJ10),0)</f>
        <v>#DIV/0!</v>
      </c>
    </row>
    <row r="11" spans="1:37" x14ac:dyDescent="0.25">
      <c r="A11" s="2" t="str">
        <f>'BLOC 1'!A11</f>
        <v>Elève 2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/>
      <c r="X11" s="1"/>
      <c r="Y11" s="1"/>
      <c r="Z11" s="1"/>
      <c r="AA11" s="1"/>
      <c r="AB11" s="1"/>
      <c r="AC11" s="1" t="e">
        <f t="shared" si="3"/>
        <v>#DIV/0!</v>
      </c>
      <c r="AD11" s="1"/>
      <c r="AE11" s="1"/>
      <c r="AF11" s="1"/>
      <c r="AG11" s="1"/>
      <c r="AH11" s="1"/>
      <c r="AI11" s="1"/>
      <c r="AJ11" s="1" t="e">
        <f t="shared" ref="AJ11:AJ35" si="4">ROUND(AVERAGE(AD11,AE11,AF11,AG11,AH11,AI11),0)</f>
        <v>#DIV/0!</v>
      </c>
      <c r="AK11" s="1" t="e">
        <f t="shared" ref="AK11:AK35" si="5">ROUND(AVERAGE(H11,O11,V11,AC11,AJ11),0)</f>
        <v>#DIV/0!</v>
      </c>
    </row>
    <row r="12" spans="1:37" x14ac:dyDescent="0.25">
      <c r="A12" s="2" t="str">
        <f>'BLOC 1'!A12</f>
        <v>Elève 3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/>
      <c r="AE12" s="1"/>
      <c r="AF12" s="1"/>
      <c r="AG12" s="1"/>
      <c r="AH12" s="1"/>
      <c r="AI12" s="1"/>
      <c r="AJ12" s="1" t="e">
        <f t="shared" si="4"/>
        <v>#DIV/0!</v>
      </c>
      <c r="AK12" s="1" t="e">
        <f t="shared" si="5"/>
        <v>#DIV/0!</v>
      </c>
    </row>
    <row r="13" spans="1:37" x14ac:dyDescent="0.25">
      <c r="A13" s="2" t="str">
        <f>'BLOC 1'!A13</f>
        <v>Elève 4</v>
      </c>
      <c r="B13" s="1"/>
      <c r="C13" s="1"/>
      <c r="D13" s="4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/>
      <c r="AE13" s="1"/>
      <c r="AF13" s="1"/>
      <c r="AG13" s="1"/>
      <c r="AH13" s="1"/>
      <c r="AI13" s="1"/>
      <c r="AJ13" s="1" t="e">
        <f t="shared" si="4"/>
        <v>#DIV/0!</v>
      </c>
      <c r="AK13" s="1" t="e">
        <f t="shared" si="5"/>
        <v>#DIV/0!</v>
      </c>
    </row>
    <row r="14" spans="1:37" x14ac:dyDescent="0.25">
      <c r="A14" s="2" t="str">
        <f>'BLOC 1'!A14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/>
      <c r="AE14" s="1"/>
      <c r="AF14" s="1"/>
      <c r="AG14" s="1"/>
      <c r="AH14" s="1"/>
      <c r="AI14" s="1"/>
      <c r="AJ14" s="1" t="e">
        <f t="shared" si="4"/>
        <v>#DIV/0!</v>
      </c>
      <c r="AK14" s="1" t="e">
        <f t="shared" si="5"/>
        <v>#DIV/0!</v>
      </c>
    </row>
    <row r="15" spans="1:37" x14ac:dyDescent="0.25">
      <c r="A15" s="2" t="str">
        <f>'BLOC 1'!A15</f>
        <v>Eléve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/>
      <c r="AE15" s="1"/>
      <c r="AF15" s="1"/>
      <c r="AG15" s="1"/>
      <c r="AH15" s="1"/>
      <c r="AI15" s="1"/>
      <c r="AJ15" s="1" t="e">
        <f t="shared" si="4"/>
        <v>#DIV/0!</v>
      </c>
      <c r="AK15" s="1" t="e">
        <f t="shared" si="5"/>
        <v>#DIV/0!</v>
      </c>
    </row>
    <row r="16" spans="1:37" x14ac:dyDescent="0.25">
      <c r="A16" s="2" t="str">
        <f>'BLOC 1'!A16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/>
      <c r="AE16" s="1"/>
      <c r="AF16" s="1"/>
      <c r="AG16" s="1"/>
      <c r="AH16" s="1"/>
      <c r="AI16" s="1"/>
      <c r="AJ16" s="1" t="e">
        <f t="shared" si="4"/>
        <v>#DIV/0!</v>
      </c>
      <c r="AK16" s="1" t="e">
        <f t="shared" si="5"/>
        <v>#DIV/0!</v>
      </c>
    </row>
    <row r="17" spans="1:37" x14ac:dyDescent="0.25">
      <c r="A17" s="2" t="str">
        <f>'BLOC 1'!A17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/>
      <c r="AE17" s="1"/>
      <c r="AF17" s="1"/>
      <c r="AG17" s="1"/>
      <c r="AH17" s="1"/>
      <c r="AI17" s="1"/>
      <c r="AJ17" s="1" t="e">
        <f t="shared" si="4"/>
        <v>#DIV/0!</v>
      </c>
      <c r="AK17" s="1" t="e">
        <f t="shared" si="5"/>
        <v>#DIV/0!</v>
      </c>
    </row>
    <row r="18" spans="1:37" x14ac:dyDescent="0.25">
      <c r="A18" s="2" t="str">
        <f>'BLOC 1'!A18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/>
      <c r="AE18" s="1"/>
      <c r="AF18" s="1"/>
      <c r="AG18" s="1"/>
      <c r="AH18" s="1"/>
      <c r="AI18" s="1"/>
      <c r="AJ18" s="1" t="e">
        <f t="shared" si="4"/>
        <v>#DIV/0!</v>
      </c>
      <c r="AK18" s="1" t="e">
        <f t="shared" si="5"/>
        <v>#DIV/0!</v>
      </c>
    </row>
    <row r="19" spans="1:37" x14ac:dyDescent="0.25">
      <c r="A19" s="2" t="str">
        <f>'BLOC 1'!A19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/>
      <c r="AE19" s="1"/>
      <c r="AF19" s="1"/>
      <c r="AG19" s="1"/>
      <c r="AH19" s="1"/>
      <c r="AI19" s="1"/>
      <c r="AJ19" s="1" t="e">
        <f t="shared" si="4"/>
        <v>#DIV/0!</v>
      </c>
      <c r="AK19" s="1" t="e">
        <f t="shared" si="5"/>
        <v>#DIV/0!</v>
      </c>
    </row>
    <row r="20" spans="1:37" x14ac:dyDescent="0.25">
      <c r="A20" s="2" t="str">
        <f>'BLOC 1'!A20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/>
      <c r="AE20" s="1"/>
      <c r="AF20" s="1"/>
      <c r="AG20" s="1"/>
      <c r="AH20" s="1"/>
      <c r="AI20" s="1"/>
      <c r="AJ20" s="1" t="e">
        <f t="shared" si="4"/>
        <v>#DIV/0!</v>
      </c>
      <c r="AK20" s="1" t="e">
        <f t="shared" si="5"/>
        <v>#DIV/0!</v>
      </c>
    </row>
    <row r="21" spans="1:37" x14ac:dyDescent="0.25">
      <c r="A21" s="2" t="str">
        <f>'BLOC 1'!A21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/>
      <c r="AE21" s="1"/>
      <c r="AF21" s="1"/>
      <c r="AG21" s="1"/>
      <c r="AH21" s="1"/>
      <c r="AI21" s="1"/>
      <c r="AJ21" s="1" t="e">
        <f t="shared" si="4"/>
        <v>#DIV/0!</v>
      </c>
      <c r="AK21" s="1" t="e">
        <f t="shared" si="5"/>
        <v>#DIV/0!</v>
      </c>
    </row>
    <row r="22" spans="1:37" x14ac:dyDescent="0.25">
      <c r="A22" s="2" t="str">
        <f>'BLOC 1'!A22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/>
      <c r="AE22" s="1"/>
      <c r="AF22" s="1"/>
      <c r="AG22" s="1"/>
      <c r="AH22" s="1"/>
      <c r="AI22" s="1"/>
      <c r="AJ22" s="1" t="e">
        <f t="shared" si="4"/>
        <v>#DIV/0!</v>
      </c>
      <c r="AK22" s="1" t="e">
        <f t="shared" si="5"/>
        <v>#DIV/0!</v>
      </c>
    </row>
    <row r="23" spans="1:37" x14ac:dyDescent="0.25">
      <c r="A23" s="2" t="str">
        <f>'BLOC 1'!A23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/>
      <c r="AE23" s="1"/>
      <c r="AF23" s="1"/>
      <c r="AG23" s="1"/>
      <c r="AH23" s="1"/>
      <c r="AI23" s="1"/>
      <c r="AJ23" s="1" t="e">
        <f t="shared" si="4"/>
        <v>#DIV/0!</v>
      </c>
      <c r="AK23" s="1" t="e">
        <f t="shared" si="5"/>
        <v>#DIV/0!</v>
      </c>
    </row>
    <row r="24" spans="1:37" x14ac:dyDescent="0.25">
      <c r="A24" s="2" t="str">
        <f>'BLOC 1'!A24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/>
      <c r="AE24" s="1"/>
      <c r="AF24" s="1"/>
      <c r="AG24" s="1"/>
      <c r="AH24" s="1"/>
      <c r="AI24" s="1"/>
      <c r="AJ24" s="1" t="e">
        <f t="shared" si="4"/>
        <v>#DIV/0!</v>
      </c>
      <c r="AK24" s="1" t="e">
        <f t="shared" si="5"/>
        <v>#DIV/0!</v>
      </c>
    </row>
    <row r="25" spans="1:37" x14ac:dyDescent="0.25">
      <c r="A25" s="2" t="str">
        <f>'BLOC 1'!A25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/>
      <c r="AE25" s="1"/>
      <c r="AF25" s="1"/>
      <c r="AG25" s="1"/>
      <c r="AH25" s="1"/>
      <c r="AI25" s="1"/>
      <c r="AJ25" s="1" t="e">
        <f t="shared" si="4"/>
        <v>#DIV/0!</v>
      </c>
      <c r="AK25" s="1" t="e">
        <f t="shared" si="5"/>
        <v>#DIV/0!</v>
      </c>
    </row>
    <row r="26" spans="1:37" x14ac:dyDescent="0.25">
      <c r="A26" s="2" t="str">
        <f>'BLOC 1'!A26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/>
      <c r="AE26" s="1"/>
      <c r="AF26" s="1"/>
      <c r="AG26" s="1"/>
      <c r="AH26" s="1"/>
      <c r="AI26" s="1"/>
      <c r="AJ26" s="1" t="e">
        <f t="shared" si="4"/>
        <v>#DIV/0!</v>
      </c>
      <c r="AK26" s="1" t="e">
        <f t="shared" si="5"/>
        <v>#DIV/0!</v>
      </c>
    </row>
    <row r="27" spans="1:37" x14ac:dyDescent="0.25">
      <c r="A27" s="2" t="str">
        <f>'BLOC 1'!A27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/>
      <c r="AE27" s="1"/>
      <c r="AF27" s="1"/>
      <c r="AG27" s="1"/>
      <c r="AH27" s="1"/>
      <c r="AI27" s="1"/>
      <c r="AJ27" s="1" t="e">
        <f t="shared" si="4"/>
        <v>#DIV/0!</v>
      </c>
      <c r="AK27" s="1" t="e">
        <f t="shared" si="5"/>
        <v>#DIV/0!</v>
      </c>
    </row>
    <row r="28" spans="1:37" x14ac:dyDescent="0.25">
      <c r="A28" s="2" t="str">
        <f>'BLOC 1'!A28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/>
      <c r="AE28" s="1"/>
      <c r="AF28" s="1"/>
      <c r="AG28" s="1"/>
      <c r="AH28" s="1"/>
      <c r="AI28" s="1"/>
      <c r="AJ28" s="1" t="e">
        <f t="shared" si="4"/>
        <v>#DIV/0!</v>
      </c>
      <c r="AK28" s="1" t="e">
        <f t="shared" si="5"/>
        <v>#DIV/0!</v>
      </c>
    </row>
    <row r="29" spans="1:37" x14ac:dyDescent="0.25">
      <c r="A29" s="2" t="str">
        <f>'BLOC 1'!A29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/>
      <c r="AE29" s="1"/>
      <c r="AF29" s="1"/>
      <c r="AG29" s="1"/>
      <c r="AH29" s="1"/>
      <c r="AI29" s="1"/>
      <c r="AJ29" s="1" t="e">
        <f t="shared" si="4"/>
        <v>#DIV/0!</v>
      </c>
      <c r="AK29" s="1" t="e">
        <f t="shared" si="5"/>
        <v>#DIV/0!</v>
      </c>
    </row>
    <row r="30" spans="1:37" x14ac:dyDescent="0.25">
      <c r="A30" s="2" t="str">
        <f>'BLOC 1'!A30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/>
      <c r="AE30" s="1"/>
      <c r="AF30" s="1"/>
      <c r="AG30" s="1"/>
      <c r="AH30" s="1"/>
      <c r="AI30" s="1"/>
      <c r="AJ30" s="1" t="e">
        <f t="shared" si="4"/>
        <v>#DIV/0!</v>
      </c>
      <c r="AK30" s="1" t="e">
        <f t="shared" si="5"/>
        <v>#DIV/0!</v>
      </c>
    </row>
    <row r="31" spans="1:37" x14ac:dyDescent="0.25">
      <c r="A31" s="2" t="str">
        <f>'BLOC 1'!A31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/>
      <c r="AE31" s="1"/>
      <c r="AF31" s="1"/>
      <c r="AG31" s="1"/>
      <c r="AH31" s="1"/>
      <c r="AI31" s="1"/>
      <c r="AJ31" s="1" t="e">
        <f t="shared" si="4"/>
        <v>#DIV/0!</v>
      </c>
      <c r="AK31" s="1" t="e">
        <f t="shared" si="5"/>
        <v>#DIV/0!</v>
      </c>
    </row>
    <row r="32" spans="1:37" x14ac:dyDescent="0.25">
      <c r="A32" s="2" t="str">
        <f>'BLOC 1'!A32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/>
      <c r="AE32" s="1"/>
      <c r="AF32" s="1"/>
      <c r="AG32" s="1"/>
      <c r="AH32" s="1"/>
      <c r="AI32" s="1"/>
      <c r="AJ32" s="1" t="e">
        <f t="shared" si="4"/>
        <v>#DIV/0!</v>
      </c>
      <c r="AK32" s="1" t="e">
        <f t="shared" si="5"/>
        <v>#DIV/0!</v>
      </c>
    </row>
    <row r="33" spans="1:37" x14ac:dyDescent="0.25">
      <c r="A33" s="2" t="str">
        <f>'BLOC 1'!A33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/>
      <c r="AE33" s="1"/>
      <c r="AF33" s="1"/>
      <c r="AG33" s="1"/>
      <c r="AH33" s="1"/>
      <c r="AI33" s="1"/>
      <c r="AJ33" s="1" t="e">
        <f t="shared" si="4"/>
        <v>#DIV/0!</v>
      </c>
      <c r="AK33" s="1" t="e">
        <f t="shared" si="5"/>
        <v>#DIV/0!</v>
      </c>
    </row>
    <row r="34" spans="1:37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/>
      <c r="AE34" s="1"/>
      <c r="AF34" s="1"/>
      <c r="AG34" s="1"/>
      <c r="AH34" s="1"/>
      <c r="AI34" s="1"/>
      <c r="AJ34" s="1" t="e">
        <f t="shared" si="4"/>
        <v>#DIV/0!</v>
      </c>
      <c r="AK34" s="1" t="e">
        <f t="shared" si="5"/>
        <v>#DIV/0!</v>
      </c>
    </row>
    <row r="35" spans="1:37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/>
      <c r="AE35" s="1"/>
      <c r="AF35" s="1"/>
      <c r="AG35" s="1"/>
      <c r="AH35" s="1"/>
      <c r="AI35" s="1"/>
      <c r="AJ35" s="1" t="e">
        <f t="shared" si="4"/>
        <v>#DIV/0!</v>
      </c>
      <c r="AK35" s="1" t="e">
        <f t="shared" si="5"/>
        <v>#DIV/0!</v>
      </c>
    </row>
    <row r="36" spans="1:37" x14ac:dyDescent="0.2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3"/>
    </row>
    <row r="38" spans="1:37" x14ac:dyDescent="0.25">
      <c r="A38" s="7"/>
      <c r="B38" t="s">
        <v>87</v>
      </c>
    </row>
    <row r="42" spans="1:37" x14ac:dyDescent="0.25">
      <c r="A42" s="11"/>
      <c r="B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7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</row>
    <row r="44" spans="1:3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7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7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</sheetData>
  <protectedRanges>
    <protectedRange algorithmName="SHA-512" hashValue="uRq5YyPD4MEH8pX4h8Vy3xbB60YyPz13CBv0Js66f5SOBZWY52PAesTQGZfv8t6PunINXuJu4mtVYPexIFKWpA==" saltValue="tJRZd68P2rbdm/BQPXTdNA==" spinCount="100000" sqref="A6:A9 B7:AJ8 H9 O9 V9 AC9 AJ9 AK8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" name="Plage1_4"/>
    <protectedRange algorithmName="SHA-512" hashValue="uRq5YyPD4MEH8pX4h8Vy3xbB60YyPz13CBv0Js66f5SOBZWY52PAesTQGZfv8t6PunINXuJu4mtVYPexIFKWpA==" saltValue="tJRZd68P2rbdm/BQPXTdNA==" spinCount="100000" sqref="AD9:AI9" name="Plage1_5"/>
  </protectedRanges>
  <mergeCells count="15">
    <mergeCell ref="A2:AK2"/>
    <mergeCell ref="A3:AK3"/>
    <mergeCell ref="A4:AK4"/>
    <mergeCell ref="S45:Y45"/>
    <mergeCell ref="A43:AJ43"/>
    <mergeCell ref="A45:R45"/>
    <mergeCell ref="B7:AK7"/>
    <mergeCell ref="B6:AK6"/>
    <mergeCell ref="AK8:AK9"/>
    <mergeCell ref="AD8:AJ8"/>
    <mergeCell ref="A6:A9"/>
    <mergeCell ref="B8:H8"/>
    <mergeCell ref="I8:O8"/>
    <mergeCell ref="P8:V8"/>
    <mergeCell ref="W8:AC8"/>
  </mergeCells>
  <conditionalFormatting sqref="H9 O9 V9 AC9 AJ9 B10:AJ37">
    <cfRule type="cellIs" dxfId="324" priority="76" operator="equal">
      <formula>"n"</formula>
    </cfRule>
    <cfRule type="cellIs" dxfId="323" priority="77" operator="equal">
      <formula>4</formula>
    </cfRule>
    <cfRule type="cellIs" dxfId="322" priority="78" operator="equal">
      <formula>3</formula>
    </cfRule>
    <cfRule type="cellIs" dxfId="321" priority="79" operator="equal">
      <formula>2</formula>
    </cfRule>
    <cfRule type="cellIs" dxfId="320" priority="80" operator="equal">
      <formula>1</formula>
    </cfRule>
  </conditionalFormatting>
  <conditionalFormatting sqref="B9:G9">
    <cfRule type="cellIs" dxfId="319" priority="31" operator="equal">
      <formula>"n"</formula>
    </cfRule>
    <cfRule type="cellIs" dxfId="318" priority="32" operator="equal">
      <formula>4</formula>
    </cfRule>
    <cfRule type="cellIs" dxfId="317" priority="33" operator="equal">
      <formula>3</formula>
    </cfRule>
    <cfRule type="cellIs" dxfId="316" priority="34" operator="equal">
      <formula>2</formula>
    </cfRule>
    <cfRule type="cellIs" dxfId="315" priority="35" operator="equal">
      <formula>1</formula>
    </cfRule>
  </conditionalFormatting>
  <conditionalFormatting sqref="I9:N9">
    <cfRule type="cellIs" dxfId="314" priority="26" operator="equal">
      <formula>"n"</formula>
    </cfRule>
    <cfRule type="cellIs" dxfId="313" priority="27" operator="equal">
      <formula>4</formula>
    </cfRule>
    <cfRule type="cellIs" dxfId="312" priority="28" operator="equal">
      <formula>3</formula>
    </cfRule>
    <cfRule type="cellIs" dxfId="311" priority="29" operator="equal">
      <formula>2</formula>
    </cfRule>
    <cfRule type="cellIs" dxfId="310" priority="30" operator="equal">
      <formula>1</formula>
    </cfRule>
  </conditionalFormatting>
  <conditionalFormatting sqref="P9:U9">
    <cfRule type="cellIs" dxfId="309" priority="21" operator="equal">
      <formula>"n"</formula>
    </cfRule>
    <cfRule type="cellIs" dxfId="308" priority="22" operator="equal">
      <formula>4</formula>
    </cfRule>
    <cfRule type="cellIs" dxfId="307" priority="23" operator="equal">
      <formula>3</formula>
    </cfRule>
    <cfRule type="cellIs" dxfId="306" priority="24" operator="equal">
      <formula>2</formula>
    </cfRule>
    <cfRule type="cellIs" dxfId="305" priority="25" operator="equal">
      <formula>1</formula>
    </cfRule>
  </conditionalFormatting>
  <conditionalFormatting sqref="W9:AB9">
    <cfRule type="cellIs" dxfId="304" priority="16" operator="equal">
      <formula>"n"</formula>
    </cfRule>
    <cfRule type="cellIs" dxfId="303" priority="17" operator="equal">
      <formula>4</formula>
    </cfRule>
    <cfRule type="cellIs" dxfId="302" priority="18" operator="equal">
      <formula>3</formula>
    </cfRule>
    <cfRule type="cellIs" dxfId="301" priority="19" operator="equal">
      <formula>2</formula>
    </cfRule>
    <cfRule type="cellIs" dxfId="300" priority="20" operator="equal">
      <formula>1</formula>
    </cfRule>
  </conditionalFormatting>
  <conditionalFormatting sqref="AD9:AI9">
    <cfRule type="cellIs" dxfId="299" priority="11" operator="equal">
      <formula>"n"</formula>
    </cfRule>
    <cfRule type="cellIs" dxfId="298" priority="12" operator="equal">
      <formula>4</formula>
    </cfRule>
    <cfRule type="cellIs" dxfId="297" priority="13" operator="equal">
      <formula>3</formula>
    </cfRule>
    <cfRule type="cellIs" dxfId="296" priority="14" operator="equal">
      <formula>2</formula>
    </cfRule>
    <cfRule type="cellIs" dxfId="295" priority="15" operator="equal">
      <formula>1</formula>
    </cfRule>
  </conditionalFormatting>
  <conditionalFormatting sqref="AK8 AK36">
    <cfRule type="cellIs" dxfId="294" priority="6" operator="equal">
      <formula>"n"</formula>
    </cfRule>
    <cfRule type="cellIs" dxfId="293" priority="7" operator="equal">
      <formula>4</formula>
    </cfRule>
    <cfRule type="cellIs" dxfId="292" priority="8" operator="equal">
      <formula>3</formula>
    </cfRule>
    <cfRule type="cellIs" dxfId="291" priority="9" operator="equal">
      <formula>2</formula>
    </cfRule>
    <cfRule type="cellIs" dxfId="290" priority="10" operator="equal">
      <formula>1</formula>
    </cfRule>
  </conditionalFormatting>
  <conditionalFormatting sqref="AK10:AK35">
    <cfRule type="cellIs" dxfId="289" priority="1" operator="equal">
      <formula>"n"</formula>
    </cfRule>
    <cfRule type="cellIs" dxfId="288" priority="2" operator="equal">
      <formula>4</formula>
    </cfRule>
    <cfRule type="cellIs" dxfId="287" priority="3" operator="equal">
      <formula>3</formula>
    </cfRule>
    <cfRule type="cellIs" dxfId="286" priority="4" operator="equal">
      <formula>2</formula>
    </cfRule>
    <cfRule type="cellIs" dxfId="285" priority="5" operator="equal">
      <formula>1</formula>
    </cfRule>
  </conditionalFormatting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8"/>
  <sheetViews>
    <sheetView workbookViewId="0">
      <selection activeCell="AE15" sqref="AE15:AH15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8" width="3" customWidth="1"/>
    <col min="29" max="29" width="5.7109375" customWidth="1"/>
    <col min="30" max="35" width="3" customWidth="1"/>
    <col min="36" max="36" width="5.7109375" customWidth="1"/>
    <col min="37" max="37" width="17.28515625" customWidth="1"/>
  </cols>
  <sheetData>
    <row r="2" spans="1:37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9"/>
    </row>
    <row r="3" spans="1:37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</row>
    <row r="4" spans="1:37" x14ac:dyDescent="0.25">
      <c r="A4" s="23" t="s">
        <v>76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5"/>
    </row>
    <row r="6" spans="1:37" ht="18" customHeight="1" x14ac:dyDescent="0.25">
      <c r="A6" s="48" t="s">
        <v>73</v>
      </c>
      <c r="B6" s="54" t="s">
        <v>46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</row>
    <row r="7" spans="1:37" ht="20.25" customHeight="1" x14ac:dyDescent="0.25">
      <c r="A7" s="49"/>
      <c r="B7" s="55" t="s">
        <v>10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37" ht="65.25" customHeight="1" x14ac:dyDescent="0.25">
      <c r="A8" s="49"/>
      <c r="B8" s="51" t="s">
        <v>11</v>
      </c>
      <c r="C8" s="52"/>
      <c r="D8" s="52"/>
      <c r="E8" s="52"/>
      <c r="F8" s="52"/>
      <c r="G8" s="52"/>
      <c r="H8" s="53"/>
      <c r="I8" s="51" t="s">
        <v>12</v>
      </c>
      <c r="J8" s="52"/>
      <c r="K8" s="52"/>
      <c r="L8" s="52"/>
      <c r="M8" s="52"/>
      <c r="N8" s="52"/>
      <c r="O8" s="53"/>
      <c r="P8" s="51" t="s">
        <v>13</v>
      </c>
      <c r="Q8" s="52"/>
      <c r="R8" s="52"/>
      <c r="S8" s="52"/>
      <c r="T8" s="52"/>
      <c r="U8" s="52"/>
      <c r="V8" s="53"/>
      <c r="W8" s="51" t="s">
        <v>14</v>
      </c>
      <c r="X8" s="52"/>
      <c r="Y8" s="52"/>
      <c r="Z8" s="52"/>
      <c r="AA8" s="52"/>
      <c r="AB8" s="52"/>
      <c r="AC8" s="53"/>
      <c r="AD8" s="51" t="s">
        <v>15</v>
      </c>
      <c r="AE8" s="52"/>
      <c r="AF8" s="52"/>
      <c r="AG8" s="52"/>
      <c r="AH8" s="52"/>
      <c r="AI8" s="52"/>
      <c r="AJ8" s="53"/>
      <c r="AK8" s="43" t="s">
        <v>72</v>
      </c>
    </row>
    <row r="9" spans="1:37" x14ac:dyDescent="0.25">
      <c r="A9" s="50"/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68</v>
      </c>
      <c r="I9" s="1" t="s">
        <v>61</v>
      </c>
      <c r="J9" s="1" t="s">
        <v>61</v>
      </c>
      <c r="K9" s="1" t="s">
        <v>61</v>
      </c>
      <c r="L9" s="1" t="s">
        <v>61</v>
      </c>
      <c r="M9" s="1" t="s">
        <v>61</v>
      </c>
      <c r="N9" s="1" t="s">
        <v>61</v>
      </c>
      <c r="O9" s="1" t="s">
        <v>68</v>
      </c>
      <c r="P9" s="1" t="s">
        <v>61</v>
      </c>
      <c r="Q9" s="1" t="s">
        <v>61</v>
      </c>
      <c r="R9" s="1" t="s">
        <v>61</v>
      </c>
      <c r="S9" s="1" t="s">
        <v>61</v>
      </c>
      <c r="T9" s="1" t="s">
        <v>61</v>
      </c>
      <c r="U9" s="1" t="s">
        <v>61</v>
      </c>
      <c r="V9" s="1" t="s">
        <v>68</v>
      </c>
      <c r="W9" s="1" t="s">
        <v>61</v>
      </c>
      <c r="X9" s="1" t="s">
        <v>61</v>
      </c>
      <c r="Y9" s="1" t="s">
        <v>61</v>
      </c>
      <c r="Z9" s="1" t="s">
        <v>61</v>
      </c>
      <c r="AA9" s="1" t="s">
        <v>61</v>
      </c>
      <c r="AB9" s="1" t="s">
        <v>61</v>
      </c>
      <c r="AC9" s="1" t="s">
        <v>68</v>
      </c>
      <c r="AD9" s="1" t="s">
        <v>61</v>
      </c>
      <c r="AE9" s="1" t="s">
        <v>61</v>
      </c>
      <c r="AF9" s="1" t="s">
        <v>61</v>
      </c>
      <c r="AG9" s="1" t="s">
        <v>61</v>
      </c>
      <c r="AH9" s="1" t="s">
        <v>61</v>
      </c>
      <c r="AI9" s="1" t="s">
        <v>61</v>
      </c>
      <c r="AJ9" s="1" t="s">
        <v>68</v>
      </c>
      <c r="AK9" s="44"/>
    </row>
    <row r="10" spans="1:37" ht="15" customHeight="1" x14ac:dyDescent="0.25">
      <c r="A10" s="2" t="str">
        <f>'BLOC 1'!A10</f>
        <v>Elève 1</v>
      </c>
      <c r="B10" s="1"/>
      <c r="C10" s="1"/>
      <c r="D10" s="1"/>
      <c r="E10" s="1"/>
      <c r="F10" s="1"/>
      <c r="G10" s="1"/>
      <c r="H10" s="1" t="e">
        <f>ROUND(AVERAGE(B10,C10,D10,E10,F10,G10),0)</f>
        <v>#DIV/0!</v>
      </c>
      <c r="I10" s="1"/>
      <c r="J10" s="1"/>
      <c r="K10" s="1"/>
      <c r="L10" s="1"/>
      <c r="M10" s="1"/>
      <c r="N10" s="1"/>
      <c r="O10" s="1" t="e">
        <f>ROUND(AVERAGE(I10,J10,K10,L10,M10,N10),0)</f>
        <v>#DIV/0!</v>
      </c>
      <c r="P10" s="1"/>
      <c r="Q10" s="1"/>
      <c r="R10" s="1"/>
      <c r="S10" s="1"/>
      <c r="T10" s="1"/>
      <c r="U10" s="1"/>
      <c r="V10" s="1" t="e">
        <f>ROUND(AVERAGE(P10,Q10,R10,S10,T10,U10),0)</f>
        <v>#DIV/0!</v>
      </c>
      <c r="W10" s="1"/>
      <c r="X10" s="1"/>
      <c r="Y10" s="1"/>
      <c r="Z10" s="1"/>
      <c r="AA10" s="1"/>
      <c r="AB10" s="1"/>
      <c r="AC10" s="1" t="e">
        <f>ROUND(AVERAGE(W10,X10,Y10,Z10,AA10,AB10),0)</f>
        <v>#DIV/0!</v>
      </c>
      <c r="AD10" s="1"/>
      <c r="AE10" s="1"/>
      <c r="AF10" s="1"/>
      <c r="AG10" s="1"/>
      <c r="AH10" s="1"/>
      <c r="AI10" s="1"/>
      <c r="AJ10" s="1" t="e">
        <f>ROUND(AVERAGE(AD10,AE10,AF10,AG10,AH10,AI10),0)</f>
        <v>#DIV/0!</v>
      </c>
      <c r="AK10" s="1" t="e">
        <f>ROUND(AVERAGE(H10,O10,V10,AC10,AJ10),0)</f>
        <v>#DIV/0!</v>
      </c>
    </row>
    <row r="11" spans="1:37" ht="15.75" customHeight="1" x14ac:dyDescent="0.25">
      <c r="A11" s="2" t="str">
        <f>'BLOC 1'!A11</f>
        <v>Elève 2</v>
      </c>
      <c r="B11" s="1"/>
      <c r="C11" s="1"/>
      <c r="D11" s="1"/>
      <c r="E11" s="1"/>
      <c r="F11" s="1"/>
      <c r="G11" s="1"/>
      <c r="H11" s="1" t="e">
        <f t="shared" ref="H11:H35" si="0">ROUND(AVERAGE(B11,C11,D11,E11,F11,G11),0)</f>
        <v>#DIV/0!</v>
      </c>
      <c r="I11" s="1"/>
      <c r="J11" s="1"/>
      <c r="K11" s="1"/>
      <c r="L11" s="1"/>
      <c r="M11" s="1"/>
      <c r="N11" s="1"/>
      <c r="O11" s="1" t="e">
        <f t="shared" ref="O11:O35" si="1">ROUND(AVERAGE(I11,J11,K11,L11,M11,N11),0)</f>
        <v>#DIV/0!</v>
      </c>
      <c r="P11" s="1"/>
      <c r="Q11" s="1"/>
      <c r="R11" s="1"/>
      <c r="S11" s="1"/>
      <c r="T11" s="1"/>
      <c r="U11" s="1"/>
      <c r="V11" s="1" t="e">
        <f t="shared" ref="V11:V35" si="2">ROUND(AVERAGE(P11,Q11,R11,S11,T11,U11),0)</f>
        <v>#DIV/0!</v>
      </c>
      <c r="W11" s="1"/>
      <c r="X11" s="1"/>
      <c r="Y11" s="1"/>
      <c r="Z11" s="1"/>
      <c r="AA11" s="1"/>
      <c r="AB11" s="1"/>
      <c r="AC11" s="1" t="e">
        <f t="shared" ref="AC11:AC35" si="3">ROUND(AVERAGE(W11,X11,Y11,Z11,AA11,AB11),0)</f>
        <v>#DIV/0!</v>
      </c>
      <c r="AD11" s="1"/>
      <c r="AE11" s="1"/>
      <c r="AF11" s="1"/>
      <c r="AG11" s="1"/>
      <c r="AH11" s="1"/>
      <c r="AI11" s="1"/>
      <c r="AJ11" s="1" t="e">
        <f t="shared" ref="AJ11:AJ35" si="4">ROUND(AVERAGE(AD11,AE11,AF11,AG11,AH11,AI11),0)</f>
        <v>#DIV/0!</v>
      </c>
      <c r="AK11" s="1" t="e">
        <f t="shared" ref="AK11:AK35" si="5">ROUND(AVERAGE(H11,O11,V11,AC11,AJ11),0)</f>
        <v>#DIV/0!</v>
      </c>
    </row>
    <row r="12" spans="1:37" x14ac:dyDescent="0.25">
      <c r="A12" s="2" t="str">
        <f>'BLOC 1'!A12</f>
        <v>Elève 3</v>
      </c>
      <c r="B12" s="1"/>
      <c r="C12" s="1"/>
      <c r="D12" s="1"/>
      <c r="E12" s="1"/>
      <c r="F12" s="4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/>
      <c r="AE12" s="1"/>
      <c r="AF12" s="1"/>
      <c r="AG12" s="1"/>
      <c r="AH12" s="1"/>
      <c r="AI12" s="1"/>
      <c r="AJ12" s="1" t="e">
        <f t="shared" si="4"/>
        <v>#DIV/0!</v>
      </c>
      <c r="AK12" s="1" t="e">
        <f t="shared" si="5"/>
        <v>#DIV/0!</v>
      </c>
    </row>
    <row r="13" spans="1:37" x14ac:dyDescent="0.25">
      <c r="A13" s="2" t="str">
        <f>'BLOC 1'!A13</f>
        <v>Elève 4</v>
      </c>
      <c r="B13" s="1"/>
      <c r="C13" s="1"/>
      <c r="D13" s="1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/>
      <c r="AE13" s="1"/>
      <c r="AF13" s="1"/>
      <c r="AG13" s="1"/>
      <c r="AH13" s="1"/>
      <c r="AI13" s="1"/>
      <c r="AJ13" s="1" t="e">
        <f t="shared" si="4"/>
        <v>#DIV/0!</v>
      </c>
      <c r="AK13" s="1" t="e">
        <f t="shared" si="5"/>
        <v>#DIV/0!</v>
      </c>
    </row>
    <row r="14" spans="1:37" x14ac:dyDescent="0.25">
      <c r="A14" s="2" t="str">
        <f>'BLOC 1'!A14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/>
      <c r="AE14" s="1"/>
      <c r="AF14" s="1"/>
      <c r="AG14" s="1"/>
      <c r="AH14" s="1"/>
      <c r="AI14" s="1"/>
      <c r="AJ14" s="1" t="e">
        <f t="shared" si="4"/>
        <v>#DIV/0!</v>
      </c>
      <c r="AK14" s="1" t="e">
        <f t="shared" si="5"/>
        <v>#DIV/0!</v>
      </c>
    </row>
    <row r="15" spans="1:37" x14ac:dyDescent="0.25">
      <c r="A15" s="2" t="str">
        <f>'BLOC 1'!A15</f>
        <v>Eléve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/>
      <c r="AE15" s="1"/>
      <c r="AF15" s="1"/>
      <c r="AG15" s="1"/>
      <c r="AH15" s="1"/>
      <c r="AI15" s="1"/>
      <c r="AJ15" s="1" t="e">
        <f t="shared" si="4"/>
        <v>#DIV/0!</v>
      </c>
      <c r="AK15" s="1" t="e">
        <f t="shared" si="5"/>
        <v>#DIV/0!</v>
      </c>
    </row>
    <row r="16" spans="1:37" x14ac:dyDescent="0.25">
      <c r="A16" s="2" t="str">
        <f>'BLOC 1'!A16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/>
      <c r="AE16" s="1"/>
      <c r="AF16" s="1"/>
      <c r="AG16" s="1"/>
      <c r="AH16" s="1"/>
      <c r="AI16" s="1"/>
      <c r="AJ16" s="1" t="e">
        <f t="shared" si="4"/>
        <v>#DIV/0!</v>
      </c>
      <c r="AK16" s="1" t="e">
        <f t="shared" si="5"/>
        <v>#DIV/0!</v>
      </c>
    </row>
    <row r="17" spans="1:37" x14ac:dyDescent="0.25">
      <c r="A17" s="2" t="str">
        <f>'BLOC 1'!A17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/>
      <c r="AE17" s="1"/>
      <c r="AF17" s="1"/>
      <c r="AG17" s="1"/>
      <c r="AH17" s="1"/>
      <c r="AI17" s="1"/>
      <c r="AJ17" s="1" t="e">
        <f t="shared" si="4"/>
        <v>#DIV/0!</v>
      </c>
      <c r="AK17" s="1" t="e">
        <f t="shared" si="5"/>
        <v>#DIV/0!</v>
      </c>
    </row>
    <row r="18" spans="1:37" x14ac:dyDescent="0.25">
      <c r="A18" s="2" t="str">
        <f>'BLOC 1'!A18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/>
      <c r="AE18" s="1"/>
      <c r="AF18" s="1"/>
      <c r="AG18" s="1"/>
      <c r="AH18" s="1"/>
      <c r="AI18" s="1"/>
      <c r="AJ18" s="1" t="e">
        <f t="shared" si="4"/>
        <v>#DIV/0!</v>
      </c>
      <c r="AK18" s="1" t="e">
        <f t="shared" si="5"/>
        <v>#DIV/0!</v>
      </c>
    </row>
    <row r="19" spans="1:37" x14ac:dyDescent="0.25">
      <c r="A19" s="2" t="str">
        <f>'BLOC 1'!A19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/>
      <c r="AE19" s="1"/>
      <c r="AF19" s="1"/>
      <c r="AG19" s="1"/>
      <c r="AH19" s="1"/>
      <c r="AI19" s="1"/>
      <c r="AJ19" s="1" t="e">
        <f t="shared" si="4"/>
        <v>#DIV/0!</v>
      </c>
      <c r="AK19" s="1" t="e">
        <f t="shared" si="5"/>
        <v>#DIV/0!</v>
      </c>
    </row>
    <row r="20" spans="1:37" x14ac:dyDescent="0.25">
      <c r="A20" s="2" t="str">
        <f>'BLOC 1'!A20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/>
      <c r="AE20" s="1"/>
      <c r="AF20" s="1"/>
      <c r="AG20" s="1"/>
      <c r="AH20" s="1"/>
      <c r="AI20" s="1"/>
      <c r="AJ20" s="1" t="e">
        <f t="shared" si="4"/>
        <v>#DIV/0!</v>
      </c>
      <c r="AK20" s="1" t="e">
        <f t="shared" si="5"/>
        <v>#DIV/0!</v>
      </c>
    </row>
    <row r="21" spans="1:37" x14ac:dyDescent="0.25">
      <c r="A21" s="2" t="str">
        <f>'BLOC 1'!A21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/>
      <c r="AE21" s="1"/>
      <c r="AF21" s="1"/>
      <c r="AG21" s="1"/>
      <c r="AH21" s="1"/>
      <c r="AI21" s="1"/>
      <c r="AJ21" s="1" t="e">
        <f t="shared" si="4"/>
        <v>#DIV/0!</v>
      </c>
      <c r="AK21" s="1" t="e">
        <f t="shared" si="5"/>
        <v>#DIV/0!</v>
      </c>
    </row>
    <row r="22" spans="1:37" x14ac:dyDescent="0.25">
      <c r="A22" s="2" t="str">
        <f>'BLOC 1'!A22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/>
      <c r="AE22" s="1"/>
      <c r="AF22" s="1"/>
      <c r="AG22" s="1"/>
      <c r="AH22" s="1"/>
      <c r="AI22" s="1"/>
      <c r="AJ22" s="1" t="e">
        <f t="shared" si="4"/>
        <v>#DIV/0!</v>
      </c>
      <c r="AK22" s="1" t="e">
        <f t="shared" si="5"/>
        <v>#DIV/0!</v>
      </c>
    </row>
    <row r="23" spans="1:37" x14ac:dyDescent="0.25">
      <c r="A23" s="2" t="str">
        <f>'BLOC 1'!A23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/>
      <c r="AE23" s="1"/>
      <c r="AF23" s="1"/>
      <c r="AG23" s="1"/>
      <c r="AH23" s="1"/>
      <c r="AI23" s="1"/>
      <c r="AJ23" s="1" t="e">
        <f t="shared" si="4"/>
        <v>#DIV/0!</v>
      </c>
      <c r="AK23" s="1" t="e">
        <f t="shared" si="5"/>
        <v>#DIV/0!</v>
      </c>
    </row>
    <row r="24" spans="1:37" x14ac:dyDescent="0.25">
      <c r="A24" s="2" t="str">
        <f>'BLOC 1'!A24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/>
      <c r="AE24" s="1"/>
      <c r="AF24" s="1"/>
      <c r="AG24" s="1"/>
      <c r="AH24" s="1"/>
      <c r="AI24" s="1"/>
      <c r="AJ24" s="1" t="e">
        <f t="shared" si="4"/>
        <v>#DIV/0!</v>
      </c>
      <c r="AK24" s="1" t="e">
        <f t="shared" si="5"/>
        <v>#DIV/0!</v>
      </c>
    </row>
    <row r="25" spans="1:37" x14ac:dyDescent="0.25">
      <c r="A25" s="2" t="str">
        <f>'BLOC 1'!A25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/>
      <c r="AE25" s="1"/>
      <c r="AF25" s="1"/>
      <c r="AG25" s="1"/>
      <c r="AH25" s="1"/>
      <c r="AI25" s="1"/>
      <c r="AJ25" s="1" t="e">
        <f t="shared" si="4"/>
        <v>#DIV/0!</v>
      </c>
      <c r="AK25" s="1" t="e">
        <f t="shared" si="5"/>
        <v>#DIV/0!</v>
      </c>
    </row>
    <row r="26" spans="1:37" x14ac:dyDescent="0.25">
      <c r="A26" s="2" t="str">
        <f>'BLOC 1'!A26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/>
      <c r="AE26" s="1"/>
      <c r="AF26" s="1"/>
      <c r="AG26" s="1"/>
      <c r="AH26" s="1"/>
      <c r="AI26" s="1"/>
      <c r="AJ26" s="1" t="e">
        <f t="shared" si="4"/>
        <v>#DIV/0!</v>
      </c>
      <c r="AK26" s="1" t="e">
        <f t="shared" si="5"/>
        <v>#DIV/0!</v>
      </c>
    </row>
    <row r="27" spans="1:37" x14ac:dyDescent="0.25">
      <c r="A27" s="2" t="str">
        <f>'BLOC 1'!A27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/>
      <c r="AE27" s="1"/>
      <c r="AF27" s="1"/>
      <c r="AG27" s="1"/>
      <c r="AH27" s="1"/>
      <c r="AI27" s="1"/>
      <c r="AJ27" s="1" t="e">
        <f t="shared" si="4"/>
        <v>#DIV/0!</v>
      </c>
      <c r="AK27" s="1" t="e">
        <f t="shared" si="5"/>
        <v>#DIV/0!</v>
      </c>
    </row>
    <row r="28" spans="1:37" x14ac:dyDescent="0.25">
      <c r="A28" s="2" t="str">
        <f>'BLOC 1'!A28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/>
      <c r="AE28" s="1"/>
      <c r="AF28" s="1"/>
      <c r="AG28" s="1"/>
      <c r="AH28" s="1"/>
      <c r="AI28" s="1"/>
      <c r="AJ28" s="1" t="e">
        <f t="shared" si="4"/>
        <v>#DIV/0!</v>
      </c>
      <c r="AK28" s="1" t="e">
        <f t="shared" si="5"/>
        <v>#DIV/0!</v>
      </c>
    </row>
    <row r="29" spans="1:37" x14ac:dyDescent="0.25">
      <c r="A29" s="2" t="str">
        <f>'BLOC 1'!A29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/>
      <c r="AE29" s="1"/>
      <c r="AF29" s="1"/>
      <c r="AG29" s="1"/>
      <c r="AH29" s="1"/>
      <c r="AI29" s="1"/>
      <c r="AJ29" s="1" t="e">
        <f t="shared" si="4"/>
        <v>#DIV/0!</v>
      </c>
      <c r="AK29" s="1" t="e">
        <f t="shared" si="5"/>
        <v>#DIV/0!</v>
      </c>
    </row>
    <row r="30" spans="1:37" x14ac:dyDescent="0.25">
      <c r="A30" s="2" t="str">
        <f>'BLOC 1'!A30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/>
      <c r="AE30" s="1"/>
      <c r="AF30" s="1"/>
      <c r="AG30" s="1"/>
      <c r="AH30" s="1"/>
      <c r="AI30" s="1"/>
      <c r="AJ30" s="1" t="e">
        <f t="shared" si="4"/>
        <v>#DIV/0!</v>
      </c>
      <c r="AK30" s="1" t="e">
        <f t="shared" si="5"/>
        <v>#DIV/0!</v>
      </c>
    </row>
    <row r="31" spans="1:37" x14ac:dyDescent="0.25">
      <c r="A31" s="2" t="str">
        <f>'BLOC 1'!A31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/>
      <c r="AE31" s="1"/>
      <c r="AF31" s="1"/>
      <c r="AG31" s="1"/>
      <c r="AH31" s="1"/>
      <c r="AI31" s="1"/>
      <c r="AJ31" s="1" t="e">
        <f t="shared" si="4"/>
        <v>#DIV/0!</v>
      </c>
      <c r="AK31" s="1" t="e">
        <f t="shared" si="5"/>
        <v>#DIV/0!</v>
      </c>
    </row>
    <row r="32" spans="1:37" x14ac:dyDescent="0.25">
      <c r="A32" s="2" t="str">
        <f>'BLOC 1'!A32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/>
      <c r="AE32" s="1"/>
      <c r="AF32" s="1"/>
      <c r="AG32" s="1"/>
      <c r="AH32" s="1"/>
      <c r="AI32" s="1"/>
      <c r="AJ32" s="1" t="e">
        <f t="shared" si="4"/>
        <v>#DIV/0!</v>
      </c>
      <c r="AK32" s="1" t="e">
        <f t="shared" si="5"/>
        <v>#DIV/0!</v>
      </c>
    </row>
    <row r="33" spans="1:37" x14ac:dyDescent="0.25">
      <c r="A33" s="2" t="str">
        <f>'BLOC 1'!A33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/>
      <c r="AE33" s="1"/>
      <c r="AF33" s="1"/>
      <c r="AG33" s="1"/>
      <c r="AH33" s="1"/>
      <c r="AI33" s="1"/>
      <c r="AJ33" s="1" t="e">
        <f t="shared" si="4"/>
        <v>#DIV/0!</v>
      </c>
      <c r="AK33" s="1" t="e">
        <f t="shared" si="5"/>
        <v>#DIV/0!</v>
      </c>
    </row>
    <row r="34" spans="1:37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/>
      <c r="AE34" s="1"/>
      <c r="AF34" s="1"/>
      <c r="AG34" s="1"/>
      <c r="AH34" s="1"/>
      <c r="AI34" s="1"/>
      <c r="AJ34" s="1" t="e">
        <f t="shared" si="4"/>
        <v>#DIV/0!</v>
      </c>
      <c r="AK34" s="1" t="e">
        <f t="shared" si="5"/>
        <v>#DIV/0!</v>
      </c>
    </row>
    <row r="35" spans="1:37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/>
      <c r="AE35" s="1"/>
      <c r="AF35" s="1"/>
      <c r="AG35" s="1"/>
      <c r="AH35" s="1"/>
      <c r="AI35" s="1"/>
      <c r="AJ35" s="1" t="e">
        <f t="shared" si="4"/>
        <v>#DIV/0!</v>
      </c>
      <c r="AK35" s="1" t="e">
        <f t="shared" si="5"/>
        <v>#DIV/0!</v>
      </c>
    </row>
    <row r="36" spans="1:37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3"/>
    </row>
    <row r="38" spans="1:37" x14ac:dyDescent="0.2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W7:AJ8 A6:V8 A9 H9 O9 V9 AC9 AJ9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" name="Plage1_4"/>
    <protectedRange algorithmName="SHA-512" hashValue="uRq5YyPD4MEH8pX4h8Vy3xbB60YyPz13CBv0Js66f5SOBZWY52PAesTQGZfv8t6PunINXuJu4mtVYPexIFKWpA==" saltValue="tJRZd68P2rbdm/BQPXTdNA==" spinCount="100000" sqref="AD9:AI9" name="Plage1_5"/>
    <protectedRange algorithmName="SHA-512" hashValue="uRq5YyPD4MEH8pX4h8Vy3xbB60YyPz13CBv0Js66f5SOBZWY52PAesTQGZfv8t6PunINXuJu4mtVYPexIFKWpA==" saltValue="tJRZd68P2rbdm/BQPXTdNA==" spinCount="100000" sqref="AK8" name="Plage1_6"/>
  </protectedRanges>
  <mergeCells count="12">
    <mergeCell ref="A6:A9"/>
    <mergeCell ref="A2:AK2"/>
    <mergeCell ref="A3:AK3"/>
    <mergeCell ref="A4:AK4"/>
    <mergeCell ref="B6:AK6"/>
    <mergeCell ref="B7:AK7"/>
    <mergeCell ref="AK8:AK9"/>
    <mergeCell ref="B8:H8"/>
    <mergeCell ref="I8:O8"/>
    <mergeCell ref="P8:V8"/>
    <mergeCell ref="W8:AC8"/>
    <mergeCell ref="AD8:AJ8"/>
  </mergeCells>
  <conditionalFormatting sqref="B10:AJ37">
    <cfRule type="cellIs" dxfId="284" priority="76" operator="equal">
      <formula>"n"</formula>
    </cfRule>
    <cfRule type="cellIs" dxfId="283" priority="77" operator="equal">
      <formula>4</formula>
    </cfRule>
    <cfRule type="cellIs" dxfId="282" priority="78" operator="equal">
      <formula>3</formula>
    </cfRule>
    <cfRule type="cellIs" dxfId="281" priority="79" operator="equal">
      <formula>2</formula>
    </cfRule>
    <cfRule type="cellIs" dxfId="280" priority="80" operator="equal">
      <formula>1</formula>
    </cfRule>
  </conditionalFormatting>
  <conditionalFormatting sqref="H9 O9 V9">
    <cfRule type="cellIs" dxfId="279" priority="71" operator="equal">
      <formula>"n"</formula>
    </cfRule>
    <cfRule type="cellIs" dxfId="278" priority="72" operator="equal">
      <formula>4</formula>
    </cfRule>
    <cfRule type="cellIs" dxfId="277" priority="73" operator="equal">
      <formula>3</formula>
    </cfRule>
    <cfRule type="cellIs" dxfId="276" priority="74" operator="equal">
      <formula>2</formula>
    </cfRule>
    <cfRule type="cellIs" dxfId="275" priority="75" operator="equal">
      <formula>1</formula>
    </cfRule>
  </conditionalFormatting>
  <conditionalFormatting sqref="AC9">
    <cfRule type="cellIs" dxfId="274" priority="66" operator="equal">
      <formula>"n"</formula>
    </cfRule>
    <cfRule type="cellIs" dxfId="273" priority="67" operator="equal">
      <formula>4</formula>
    </cfRule>
    <cfRule type="cellIs" dxfId="272" priority="68" operator="equal">
      <formula>3</formula>
    </cfRule>
    <cfRule type="cellIs" dxfId="271" priority="69" operator="equal">
      <formula>2</formula>
    </cfRule>
    <cfRule type="cellIs" dxfId="270" priority="70" operator="equal">
      <formula>1</formula>
    </cfRule>
  </conditionalFormatting>
  <conditionalFormatting sqref="AJ9">
    <cfRule type="cellIs" dxfId="269" priority="61" operator="equal">
      <formula>"n"</formula>
    </cfRule>
    <cfRule type="cellIs" dxfId="268" priority="62" operator="equal">
      <formula>4</formula>
    </cfRule>
    <cfRule type="cellIs" dxfId="267" priority="63" operator="equal">
      <formula>3</formula>
    </cfRule>
    <cfRule type="cellIs" dxfId="266" priority="64" operator="equal">
      <formula>2</formula>
    </cfRule>
    <cfRule type="cellIs" dxfId="265" priority="65" operator="equal">
      <formula>1</formula>
    </cfRule>
  </conditionalFormatting>
  <conditionalFormatting sqref="B9:G9">
    <cfRule type="cellIs" dxfId="264" priority="31" operator="equal">
      <formula>"n"</formula>
    </cfRule>
    <cfRule type="cellIs" dxfId="263" priority="32" operator="equal">
      <formula>4</formula>
    </cfRule>
    <cfRule type="cellIs" dxfId="262" priority="33" operator="equal">
      <formula>3</formula>
    </cfRule>
    <cfRule type="cellIs" dxfId="261" priority="34" operator="equal">
      <formula>2</formula>
    </cfRule>
    <cfRule type="cellIs" dxfId="260" priority="35" operator="equal">
      <formula>1</formula>
    </cfRule>
  </conditionalFormatting>
  <conditionalFormatting sqref="I9:N9">
    <cfRule type="cellIs" dxfId="259" priority="26" operator="equal">
      <formula>"n"</formula>
    </cfRule>
    <cfRule type="cellIs" dxfId="258" priority="27" operator="equal">
      <formula>4</formula>
    </cfRule>
    <cfRule type="cellIs" dxfId="257" priority="28" operator="equal">
      <formula>3</formula>
    </cfRule>
    <cfRule type="cellIs" dxfId="256" priority="29" operator="equal">
      <formula>2</formula>
    </cfRule>
    <cfRule type="cellIs" dxfId="255" priority="30" operator="equal">
      <formula>1</formula>
    </cfRule>
  </conditionalFormatting>
  <conditionalFormatting sqref="P9:U9">
    <cfRule type="cellIs" dxfId="254" priority="21" operator="equal">
      <formula>"n"</formula>
    </cfRule>
    <cfRule type="cellIs" dxfId="253" priority="22" operator="equal">
      <formula>4</formula>
    </cfRule>
    <cfRule type="cellIs" dxfId="252" priority="23" operator="equal">
      <formula>3</formula>
    </cfRule>
    <cfRule type="cellIs" dxfId="251" priority="24" operator="equal">
      <formula>2</formula>
    </cfRule>
    <cfRule type="cellIs" dxfId="250" priority="25" operator="equal">
      <formula>1</formula>
    </cfRule>
  </conditionalFormatting>
  <conditionalFormatting sqref="W9:AB9">
    <cfRule type="cellIs" dxfId="249" priority="16" operator="equal">
      <formula>"n"</formula>
    </cfRule>
    <cfRule type="cellIs" dxfId="248" priority="17" operator="equal">
      <formula>4</formula>
    </cfRule>
    <cfRule type="cellIs" dxfId="247" priority="18" operator="equal">
      <formula>3</formula>
    </cfRule>
    <cfRule type="cellIs" dxfId="246" priority="19" operator="equal">
      <formula>2</formula>
    </cfRule>
    <cfRule type="cellIs" dxfId="245" priority="20" operator="equal">
      <formula>1</formula>
    </cfRule>
  </conditionalFormatting>
  <conditionalFormatting sqref="AD9:AI9">
    <cfRule type="cellIs" dxfId="244" priority="11" operator="equal">
      <formula>"n"</formula>
    </cfRule>
    <cfRule type="cellIs" dxfId="243" priority="12" operator="equal">
      <formula>4</formula>
    </cfRule>
    <cfRule type="cellIs" dxfId="242" priority="13" operator="equal">
      <formula>3</formula>
    </cfRule>
    <cfRule type="cellIs" dxfId="241" priority="14" operator="equal">
      <formula>2</formula>
    </cfRule>
    <cfRule type="cellIs" dxfId="240" priority="15" operator="equal">
      <formula>1</formula>
    </cfRule>
  </conditionalFormatting>
  <conditionalFormatting sqref="AK8 AK36">
    <cfRule type="cellIs" dxfId="239" priority="6" operator="equal">
      <formula>"n"</formula>
    </cfRule>
    <cfRule type="cellIs" dxfId="238" priority="7" operator="equal">
      <formula>4</formula>
    </cfRule>
    <cfRule type="cellIs" dxfId="237" priority="8" operator="equal">
      <formula>3</formula>
    </cfRule>
    <cfRule type="cellIs" dxfId="236" priority="9" operator="equal">
      <formula>2</formula>
    </cfRule>
    <cfRule type="cellIs" dxfId="235" priority="10" operator="equal">
      <formula>1</formula>
    </cfRule>
  </conditionalFormatting>
  <conditionalFormatting sqref="AK10:AK35">
    <cfRule type="cellIs" dxfId="234" priority="1" operator="equal">
      <formula>"n"</formula>
    </cfRule>
    <cfRule type="cellIs" dxfId="233" priority="2" operator="equal">
      <formula>4</formula>
    </cfRule>
    <cfRule type="cellIs" dxfId="232" priority="3" operator="equal">
      <formula>3</formula>
    </cfRule>
    <cfRule type="cellIs" dxfId="231" priority="4" operator="equal">
      <formula>2</formula>
    </cfRule>
    <cfRule type="cellIs" dxfId="230" priority="5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8"/>
  <sheetViews>
    <sheetView topLeftCell="A7" zoomScaleNormal="100" workbookViewId="0">
      <selection activeCell="A34" sqref="A34:A35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8" width="3" customWidth="1"/>
    <col min="29" max="29" width="5.7109375" customWidth="1"/>
    <col min="30" max="30" width="18.140625" customWidth="1"/>
  </cols>
  <sheetData>
    <row r="2" spans="1:3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9"/>
      <c r="AE2" s="3"/>
    </row>
    <row r="3" spans="1:31" s="5" customFormat="1" ht="30" customHeight="1" x14ac:dyDescent="0.25">
      <c r="A3" s="56" t="s">
        <v>86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8"/>
      <c r="AE3" s="16"/>
    </row>
    <row r="4" spans="1:31" x14ac:dyDescent="0.25">
      <c r="A4" s="23" t="s">
        <v>75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5"/>
      <c r="AE4" s="15"/>
    </row>
    <row r="6" spans="1:31" ht="27.75" customHeight="1" x14ac:dyDescent="0.25">
      <c r="A6" s="48" t="s">
        <v>73</v>
      </c>
      <c r="B6" s="59" t="s">
        <v>46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1" ht="15.75" x14ac:dyDescent="0.25">
      <c r="A7" s="49"/>
      <c r="B7" s="60" t="s">
        <v>47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1:31" ht="65.25" customHeight="1" x14ac:dyDescent="0.25">
      <c r="A8" s="49"/>
      <c r="B8" s="51" t="s">
        <v>37</v>
      </c>
      <c r="C8" s="52"/>
      <c r="D8" s="52"/>
      <c r="E8" s="52"/>
      <c r="F8" s="52"/>
      <c r="G8" s="51"/>
      <c r="H8" s="53"/>
      <c r="I8" s="51" t="s">
        <v>38</v>
      </c>
      <c r="J8" s="52"/>
      <c r="K8" s="52"/>
      <c r="L8" s="52"/>
      <c r="M8" s="52"/>
      <c r="N8" s="52"/>
      <c r="O8" s="53"/>
      <c r="P8" s="51" t="s">
        <v>39</v>
      </c>
      <c r="Q8" s="52"/>
      <c r="R8" s="52"/>
      <c r="S8" s="52"/>
      <c r="T8" s="52"/>
      <c r="U8" s="52"/>
      <c r="V8" s="53"/>
      <c r="W8" s="51" t="s">
        <v>40</v>
      </c>
      <c r="X8" s="52"/>
      <c r="Y8" s="52"/>
      <c r="Z8" s="52"/>
      <c r="AA8" s="52"/>
      <c r="AB8" s="52"/>
      <c r="AC8" s="53"/>
      <c r="AD8" s="43" t="s">
        <v>72</v>
      </c>
    </row>
    <row r="9" spans="1:31" x14ac:dyDescent="0.25">
      <c r="A9" s="50"/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68</v>
      </c>
      <c r="I9" s="1" t="s">
        <v>61</v>
      </c>
      <c r="J9" s="1" t="s">
        <v>61</v>
      </c>
      <c r="K9" s="1" t="s">
        <v>61</v>
      </c>
      <c r="L9" s="1" t="s">
        <v>61</v>
      </c>
      <c r="M9" s="1" t="s">
        <v>61</v>
      </c>
      <c r="N9" s="1" t="s">
        <v>61</v>
      </c>
      <c r="O9" s="1" t="s">
        <v>68</v>
      </c>
      <c r="P9" s="1" t="s">
        <v>61</v>
      </c>
      <c r="Q9" s="1" t="s">
        <v>61</v>
      </c>
      <c r="R9" s="1" t="s">
        <v>61</v>
      </c>
      <c r="S9" s="1" t="s">
        <v>61</v>
      </c>
      <c r="T9" s="1" t="s">
        <v>61</v>
      </c>
      <c r="U9" s="1" t="s">
        <v>61</v>
      </c>
      <c r="V9" s="1" t="s">
        <v>68</v>
      </c>
      <c r="W9" s="1" t="s">
        <v>61</v>
      </c>
      <c r="X9" s="1" t="s">
        <v>61</v>
      </c>
      <c r="Y9" s="1" t="s">
        <v>61</v>
      </c>
      <c r="Z9" s="1" t="s">
        <v>61</v>
      </c>
      <c r="AA9" s="1" t="s">
        <v>61</v>
      </c>
      <c r="AB9" s="1" t="s">
        <v>61</v>
      </c>
      <c r="AC9" s="1" t="s">
        <v>68</v>
      </c>
      <c r="AD9" s="44"/>
    </row>
    <row r="10" spans="1:31" x14ac:dyDescent="0.25">
      <c r="A10" s="2" t="str">
        <f>'BLOC 1'!A10</f>
        <v>Elève 1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/>
      <c r="X10" s="1"/>
      <c r="Y10" s="1"/>
      <c r="Z10" s="1"/>
      <c r="AA10" s="1"/>
      <c r="AB10" s="1"/>
      <c r="AC10" s="1" t="e">
        <f t="shared" ref="AC10:AC35" si="3">ROUND(AVERAGE(W10,X10,Y10,Z10,AA10,AB10),0)</f>
        <v>#DIV/0!</v>
      </c>
      <c r="AD10" s="1" t="e">
        <f>ROUND(AVERAGE(H10,O10,V10,AC10),0)</f>
        <v>#DIV/0!</v>
      </c>
    </row>
    <row r="11" spans="1:31" x14ac:dyDescent="0.25">
      <c r="A11" s="2" t="str">
        <f>'BLOC 1'!A11</f>
        <v>Elève 2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/>
      <c r="X11" s="1"/>
      <c r="Y11" s="1"/>
      <c r="Z11" s="1"/>
      <c r="AA11" s="1"/>
      <c r="AB11" s="1"/>
      <c r="AC11" s="1" t="e">
        <f t="shared" si="3"/>
        <v>#DIV/0!</v>
      </c>
      <c r="AD11" s="1" t="e">
        <f t="shared" ref="AD11:AD35" si="4">ROUND(AVERAGE(H11,O11,V11,AC11),0)</f>
        <v>#DIV/0!</v>
      </c>
    </row>
    <row r="12" spans="1:31" x14ac:dyDescent="0.25">
      <c r="A12" s="2" t="str">
        <f>'BLOC 1'!A12</f>
        <v>Elève 3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 t="e">
        <f t="shared" si="4"/>
        <v>#DIV/0!</v>
      </c>
    </row>
    <row r="13" spans="1:31" x14ac:dyDescent="0.25">
      <c r="A13" s="2" t="str">
        <f>'BLOC 1'!A13</f>
        <v>Elève 4</v>
      </c>
      <c r="B13" s="1"/>
      <c r="C13" s="1"/>
      <c r="D13" s="1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 t="e">
        <f t="shared" si="4"/>
        <v>#DIV/0!</v>
      </c>
    </row>
    <row r="14" spans="1:31" x14ac:dyDescent="0.25">
      <c r="A14" s="2" t="str">
        <f>'BLOC 1'!A14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 t="e">
        <f t="shared" si="4"/>
        <v>#DIV/0!</v>
      </c>
    </row>
    <row r="15" spans="1:31" x14ac:dyDescent="0.25">
      <c r="A15" s="2" t="str">
        <f>'BLOC 1'!A15</f>
        <v>Eléve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 t="e">
        <f t="shared" si="4"/>
        <v>#DIV/0!</v>
      </c>
    </row>
    <row r="16" spans="1:31" x14ac:dyDescent="0.25">
      <c r="A16" s="2" t="str">
        <f>'BLOC 1'!A16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 t="e">
        <f t="shared" si="4"/>
        <v>#DIV/0!</v>
      </c>
    </row>
    <row r="17" spans="1:30" x14ac:dyDescent="0.25">
      <c r="A17" s="2" t="str">
        <f>'BLOC 1'!A17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 t="e">
        <f t="shared" si="4"/>
        <v>#DIV/0!</v>
      </c>
    </row>
    <row r="18" spans="1:30" x14ac:dyDescent="0.25">
      <c r="A18" s="2" t="str">
        <f>'BLOC 1'!A18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 t="e">
        <f t="shared" si="4"/>
        <v>#DIV/0!</v>
      </c>
    </row>
    <row r="19" spans="1:30" x14ac:dyDescent="0.25">
      <c r="A19" s="2" t="str">
        <f>'BLOC 1'!A19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 t="e">
        <f t="shared" si="4"/>
        <v>#DIV/0!</v>
      </c>
    </row>
    <row r="20" spans="1:30" x14ac:dyDescent="0.25">
      <c r="A20" s="2" t="str">
        <f>'BLOC 1'!A20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 t="e">
        <f t="shared" si="4"/>
        <v>#DIV/0!</v>
      </c>
    </row>
    <row r="21" spans="1:30" x14ac:dyDescent="0.25">
      <c r="A21" s="2" t="str">
        <f>'BLOC 1'!A21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 t="e">
        <f t="shared" si="4"/>
        <v>#DIV/0!</v>
      </c>
    </row>
    <row r="22" spans="1:30" x14ac:dyDescent="0.25">
      <c r="A22" s="2" t="str">
        <f>'BLOC 1'!A22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 t="e">
        <f t="shared" si="4"/>
        <v>#DIV/0!</v>
      </c>
    </row>
    <row r="23" spans="1:30" x14ac:dyDescent="0.25">
      <c r="A23" s="2" t="str">
        <f>'BLOC 1'!A23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 t="e">
        <f t="shared" si="4"/>
        <v>#DIV/0!</v>
      </c>
    </row>
    <row r="24" spans="1:30" x14ac:dyDescent="0.25">
      <c r="A24" s="2" t="str">
        <f>'BLOC 1'!A24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 t="e">
        <f t="shared" si="4"/>
        <v>#DIV/0!</v>
      </c>
    </row>
    <row r="25" spans="1:30" x14ac:dyDescent="0.25">
      <c r="A25" s="2" t="str">
        <f>'BLOC 1'!A25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 t="e">
        <f t="shared" si="4"/>
        <v>#DIV/0!</v>
      </c>
    </row>
    <row r="26" spans="1:30" x14ac:dyDescent="0.25">
      <c r="A26" s="2" t="str">
        <f>'BLOC 1'!A26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 t="e">
        <f t="shared" si="4"/>
        <v>#DIV/0!</v>
      </c>
    </row>
    <row r="27" spans="1:30" x14ac:dyDescent="0.25">
      <c r="A27" s="2" t="str">
        <f>'BLOC 1'!A27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 t="e">
        <f t="shared" si="4"/>
        <v>#DIV/0!</v>
      </c>
    </row>
    <row r="28" spans="1:30" x14ac:dyDescent="0.25">
      <c r="A28" s="2" t="str">
        <f>'BLOC 1'!A28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 t="e">
        <f t="shared" si="4"/>
        <v>#DIV/0!</v>
      </c>
    </row>
    <row r="29" spans="1:30" x14ac:dyDescent="0.25">
      <c r="A29" s="2" t="str">
        <f>'BLOC 1'!A29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 t="e">
        <f t="shared" si="4"/>
        <v>#DIV/0!</v>
      </c>
    </row>
    <row r="30" spans="1:30" x14ac:dyDescent="0.25">
      <c r="A30" s="2" t="str">
        <f>'BLOC 1'!A30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 t="e">
        <f t="shared" si="4"/>
        <v>#DIV/0!</v>
      </c>
    </row>
    <row r="31" spans="1:30" x14ac:dyDescent="0.25">
      <c r="A31" s="2" t="str">
        <f>'BLOC 1'!A31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 t="e">
        <f t="shared" si="4"/>
        <v>#DIV/0!</v>
      </c>
    </row>
    <row r="32" spans="1:30" x14ac:dyDescent="0.25">
      <c r="A32" s="2" t="str">
        <f>'BLOC 1'!A32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 t="e">
        <f t="shared" si="4"/>
        <v>#DIV/0!</v>
      </c>
    </row>
    <row r="33" spans="1:30" x14ac:dyDescent="0.25">
      <c r="A33" s="2" t="str">
        <f>'BLOC 1'!A33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 t="e">
        <f t="shared" si="4"/>
        <v>#DIV/0!</v>
      </c>
    </row>
    <row r="34" spans="1:30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 t="e">
        <f t="shared" si="4"/>
        <v>#DIV/0!</v>
      </c>
    </row>
    <row r="35" spans="1:30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 t="e">
        <f t="shared" si="4"/>
        <v>#DIV/0!</v>
      </c>
    </row>
    <row r="36" spans="1:30" x14ac:dyDescent="0.2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3"/>
    </row>
    <row r="38" spans="1:30" x14ac:dyDescent="0.2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:A9 B8:AC8 H9 O9 V9 AC9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" name="Plage1_4"/>
    <protectedRange algorithmName="SHA-512" hashValue="uRq5YyPD4MEH8pX4h8Vy3xbB60YyPz13CBv0Js66f5SOBZWY52PAesTQGZfv8t6PunINXuJu4mtVYPexIFKWpA==" saltValue="tJRZd68P2rbdm/BQPXTdNA==" spinCount="100000" sqref="AD8" name="Plage1_6"/>
  </protectedRanges>
  <mergeCells count="11">
    <mergeCell ref="A2:AD2"/>
    <mergeCell ref="A4:AD4"/>
    <mergeCell ref="A3:AD3"/>
    <mergeCell ref="AD8:AD9"/>
    <mergeCell ref="A6:A9"/>
    <mergeCell ref="I8:O8"/>
    <mergeCell ref="P8:V8"/>
    <mergeCell ref="W8:AC8"/>
    <mergeCell ref="B8:H8"/>
    <mergeCell ref="B6:AD6"/>
    <mergeCell ref="B7:AD7"/>
  </mergeCells>
  <conditionalFormatting sqref="B10:AC37">
    <cfRule type="cellIs" dxfId="229" priority="71" operator="equal">
      <formula>"n"</formula>
    </cfRule>
    <cfRule type="cellIs" dxfId="228" priority="72" operator="equal">
      <formula>4</formula>
    </cfRule>
    <cfRule type="cellIs" dxfId="227" priority="73" operator="equal">
      <formula>3</formula>
    </cfRule>
    <cfRule type="cellIs" dxfId="226" priority="74" operator="equal">
      <formula>2</formula>
    </cfRule>
    <cfRule type="cellIs" dxfId="225" priority="75" operator="equal">
      <formula>1</formula>
    </cfRule>
  </conditionalFormatting>
  <conditionalFormatting sqref="H9 O9 V9">
    <cfRule type="cellIs" dxfId="224" priority="51" operator="equal">
      <formula>"n"</formula>
    </cfRule>
    <cfRule type="cellIs" dxfId="223" priority="52" operator="equal">
      <formula>4</formula>
    </cfRule>
    <cfRule type="cellIs" dxfId="222" priority="53" operator="equal">
      <formula>3</formula>
    </cfRule>
    <cfRule type="cellIs" dxfId="221" priority="54" operator="equal">
      <formula>2</formula>
    </cfRule>
    <cfRule type="cellIs" dxfId="220" priority="55" operator="equal">
      <formula>1</formula>
    </cfRule>
  </conditionalFormatting>
  <conditionalFormatting sqref="AC9">
    <cfRule type="cellIs" dxfId="219" priority="46" operator="equal">
      <formula>"n"</formula>
    </cfRule>
    <cfRule type="cellIs" dxfId="218" priority="47" operator="equal">
      <formula>4</formula>
    </cfRule>
    <cfRule type="cellIs" dxfId="217" priority="48" operator="equal">
      <formula>3</formula>
    </cfRule>
    <cfRule type="cellIs" dxfId="216" priority="49" operator="equal">
      <formula>2</formula>
    </cfRule>
    <cfRule type="cellIs" dxfId="215" priority="50" operator="equal">
      <formula>1</formula>
    </cfRule>
  </conditionalFormatting>
  <conditionalFormatting sqref="B9:G9">
    <cfRule type="cellIs" dxfId="214" priority="26" operator="equal">
      <formula>"n"</formula>
    </cfRule>
    <cfRule type="cellIs" dxfId="213" priority="27" operator="equal">
      <formula>4</formula>
    </cfRule>
    <cfRule type="cellIs" dxfId="212" priority="28" operator="equal">
      <formula>3</formula>
    </cfRule>
    <cfRule type="cellIs" dxfId="211" priority="29" operator="equal">
      <formula>2</formula>
    </cfRule>
    <cfRule type="cellIs" dxfId="210" priority="30" operator="equal">
      <formula>1</formula>
    </cfRule>
  </conditionalFormatting>
  <conditionalFormatting sqref="I9:N9">
    <cfRule type="cellIs" dxfId="209" priority="21" operator="equal">
      <formula>"n"</formula>
    </cfRule>
    <cfRule type="cellIs" dxfId="208" priority="22" operator="equal">
      <formula>4</formula>
    </cfRule>
    <cfRule type="cellIs" dxfId="207" priority="23" operator="equal">
      <formula>3</formula>
    </cfRule>
    <cfRule type="cellIs" dxfId="206" priority="24" operator="equal">
      <formula>2</formula>
    </cfRule>
    <cfRule type="cellIs" dxfId="205" priority="25" operator="equal">
      <formula>1</formula>
    </cfRule>
  </conditionalFormatting>
  <conditionalFormatting sqref="P9:U9">
    <cfRule type="cellIs" dxfId="204" priority="16" operator="equal">
      <formula>"n"</formula>
    </cfRule>
    <cfRule type="cellIs" dxfId="203" priority="17" operator="equal">
      <formula>4</formula>
    </cfRule>
    <cfRule type="cellIs" dxfId="202" priority="18" operator="equal">
      <formula>3</formula>
    </cfRule>
    <cfRule type="cellIs" dxfId="201" priority="19" operator="equal">
      <formula>2</formula>
    </cfRule>
    <cfRule type="cellIs" dxfId="200" priority="20" operator="equal">
      <formula>1</formula>
    </cfRule>
  </conditionalFormatting>
  <conditionalFormatting sqref="W9:AB9">
    <cfRule type="cellIs" dxfId="199" priority="11" operator="equal">
      <formula>"n"</formula>
    </cfRule>
    <cfRule type="cellIs" dxfId="198" priority="12" operator="equal">
      <formula>4</formula>
    </cfRule>
    <cfRule type="cellIs" dxfId="197" priority="13" operator="equal">
      <formula>3</formula>
    </cfRule>
    <cfRule type="cellIs" dxfId="196" priority="14" operator="equal">
      <formula>2</formula>
    </cfRule>
    <cfRule type="cellIs" dxfId="195" priority="15" operator="equal">
      <formula>1</formula>
    </cfRule>
  </conditionalFormatting>
  <conditionalFormatting sqref="AD8 AD36">
    <cfRule type="cellIs" dxfId="194" priority="6" operator="equal">
      <formula>"n"</formula>
    </cfRule>
    <cfRule type="cellIs" dxfId="193" priority="7" operator="equal">
      <formula>4</formula>
    </cfRule>
    <cfRule type="cellIs" dxfId="192" priority="8" operator="equal">
      <formula>3</formula>
    </cfRule>
    <cfRule type="cellIs" dxfId="191" priority="9" operator="equal">
      <formula>2</formula>
    </cfRule>
    <cfRule type="cellIs" dxfId="190" priority="10" operator="equal">
      <formula>1</formula>
    </cfRule>
  </conditionalFormatting>
  <conditionalFormatting sqref="AD10:AD35">
    <cfRule type="cellIs" dxfId="189" priority="1" operator="equal">
      <formula>"n"</formula>
    </cfRule>
    <cfRule type="cellIs" dxfId="188" priority="2" operator="equal">
      <formula>4</formula>
    </cfRule>
    <cfRule type="cellIs" dxfId="187" priority="3" operator="equal">
      <formula>3</formula>
    </cfRule>
    <cfRule type="cellIs" dxfId="186" priority="4" operator="equal">
      <formula>2</formula>
    </cfRule>
    <cfRule type="cellIs" dxfId="185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8"/>
  <sheetViews>
    <sheetView topLeftCell="A7" workbookViewId="0">
      <selection activeCell="A34" sqref="A34:A35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8" width="3" customWidth="1"/>
    <col min="29" max="29" width="5.7109375" customWidth="1"/>
    <col min="30" max="30" width="17.5703125" customWidth="1"/>
  </cols>
  <sheetData>
    <row r="2" spans="1:3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9"/>
      <c r="AE2" s="3"/>
    </row>
    <row r="3" spans="1:31" ht="32.25" customHeight="1" x14ac:dyDescent="0.25">
      <c r="A3" s="56" t="s">
        <v>85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8"/>
      <c r="AE3" s="3"/>
    </row>
    <row r="4" spans="1:31" x14ac:dyDescent="0.25">
      <c r="A4" s="23" t="s">
        <v>75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5"/>
      <c r="AE4" s="15"/>
    </row>
    <row r="6" spans="1:31" ht="27.75" customHeight="1" x14ac:dyDescent="0.25">
      <c r="A6" s="48" t="s">
        <v>73</v>
      </c>
      <c r="B6" s="54" t="s">
        <v>46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</row>
    <row r="7" spans="1:31" ht="15.75" x14ac:dyDescent="0.25">
      <c r="A7" s="49"/>
      <c r="B7" s="60" t="s">
        <v>48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1:31" ht="65.25" customHeight="1" x14ac:dyDescent="0.25">
      <c r="A8" s="49"/>
      <c r="B8" s="51" t="s">
        <v>41</v>
      </c>
      <c r="C8" s="52"/>
      <c r="D8" s="52"/>
      <c r="E8" s="52"/>
      <c r="F8" s="52"/>
      <c r="G8" s="52"/>
      <c r="H8" s="53"/>
      <c r="I8" s="51" t="s">
        <v>42</v>
      </c>
      <c r="J8" s="52"/>
      <c r="K8" s="52"/>
      <c r="L8" s="52"/>
      <c r="M8" s="52"/>
      <c r="N8" s="52"/>
      <c r="O8" s="53"/>
      <c r="P8" s="51" t="s">
        <v>43</v>
      </c>
      <c r="Q8" s="52"/>
      <c r="R8" s="52"/>
      <c r="S8" s="52"/>
      <c r="T8" s="52"/>
      <c r="U8" s="52"/>
      <c r="V8" s="53"/>
      <c r="W8" s="51" t="s">
        <v>44</v>
      </c>
      <c r="X8" s="52"/>
      <c r="Y8" s="52"/>
      <c r="Z8" s="52"/>
      <c r="AA8" s="52"/>
      <c r="AB8" s="52"/>
      <c r="AC8" s="53"/>
      <c r="AD8" s="43" t="s">
        <v>72</v>
      </c>
    </row>
    <row r="9" spans="1:31" x14ac:dyDescent="0.25">
      <c r="A9" s="50"/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68</v>
      </c>
      <c r="I9" s="1" t="s">
        <v>61</v>
      </c>
      <c r="J9" s="1" t="s">
        <v>61</v>
      </c>
      <c r="K9" s="1" t="s">
        <v>61</v>
      </c>
      <c r="L9" s="1" t="s">
        <v>61</v>
      </c>
      <c r="M9" s="1" t="s">
        <v>61</v>
      </c>
      <c r="N9" s="1" t="s">
        <v>61</v>
      </c>
      <c r="O9" s="1" t="s">
        <v>68</v>
      </c>
      <c r="P9" s="1" t="s">
        <v>61</v>
      </c>
      <c r="Q9" s="1" t="s">
        <v>61</v>
      </c>
      <c r="R9" s="1" t="s">
        <v>61</v>
      </c>
      <c r="S9" s="1" t="s">
        <v>61</v>
      </c>
      <c r="T9" s="1" t="s">
        <v>61</v>
      </c>
      <c r="U9" s="1" t="s">
        <v>61</v>
      </c>
      <c r="V9" s="1" t="s">
        <v>68</v>
      </c>
      <c r="W9" s="1" t="s">
        <v>61</v>
      </c>
      <c r="X9" s="1" t="s">
        <v>61</v>
      </c>
      <c r="Y9" s="1" t="s">
        <v>61</v>
      </c>
      <c r="Z9" s="1" t="s">
        <v>61</v>
      </c>
      <c r="AA9" s="1" t="s">
        <v>61</v>
      </c>
      <c r="AB9" s="1" t="s">
        <v>61</v>
      </c>
      <c r="AC9" s="1" t="s">
        <v>68</v>
      </c>
      <c r="AD9" s="44"/>
    </row>
    <row r="10" spans="1:31" x14ac:dyDescent="0.25">
      <c r="A10" s="2" t="str">
        <f>'BLOC 1'!A10</f>
        <v>Elève 1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>ROUND(AVERAGE(I10,J10,K10,L10,M10,N10),0)</f>
        <v>#DIV/0!</v>
      </c>
      <c r="P10" s="1"/>
      <c r="Q10" s="1"/>
      <c r="R10" s="1"/>
      <c r="S10" s="1"/>
      <c r="T10" s="1"/>
      <c r="U10" s="1"/>
      <c r="V10" s="1" t="e">
        <f>ROUND(AVERAGE(P10,Q10,R10,S10,T10,U10),0)</f>
        <v>#DIV/0!</v>
      </c>
      <c r="W10" s="1"/>
      <c r="X10" s="1"/>
      <c r="Y10" s="1"/>
      <c r="Z10" s="1"/>
      <c r="AA10" s="1"/>
      <c r="AB10" s="1"/>
      <c r="AC10" s="1" t="e">
        <f>ROUND(AVERAGE(W10,X10,Y10,Z10,AA10,AB10),0)</f>
        <v>#DIV/0!</v>
      </c>
      <c r="AD10" s="1" t="e">
        <f>ROUND(AVERAGE(H10,O10,V10,AC10),0)</f>
        <v>#DIV/0!</v>
      </c>
    </row>
    <row r="11" spans="1:31" x14ac:dyDescent="0.25">
      <c r="A11" s="2" t="str">
        <f>'BLOC 1'!A11</f>
        <v>Elève 2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ref="O11:O35" si="1">ROUND(AVERAGE(I11,J11,K11,L11,M11,N11),0)</f>
        <v>#DIV/0!</v>
      </c>
      <c r="P11" s="1"/>
      <c r="Q11" s="1"/>
      <c r="R11" s="1"/>
      <c r="S11" s="1"/>
      <c r="T11" s="1"/>
      <c r="U11" s="1"/>
      <c r="V11" s="1" t="e">
        <f t="shared" ref="V11:V35" si="2">ROUND(AVERAGE(P11,Q11,R11,S11,T11,U11),0)</f>
        <v>#DIV/0!</v>
      </c>
      <c r="W11" s="1"/>
      <c r="X11" s="1"/>
      <c r="Y11" s="1"/>
      <c r="Z11" s="1"/>
      <c r="AA11" s="1"/>
      <c r="AB11" s="1"/>
      <c r="AC11" s="1" t="e">
        <f t="shared" ref="AC11:AC35" si="3">ROUND(AVERAGE(W11,X11,Y11,Z11,AA11,AB11),0)</f>
        <v>#DIV/0!</v>
      </c>
      <c r="AD11" s="1" t="e">
        <f t="shared" ref="AD11:AD35" si="4">ROUND(AVERAGE(H11,O11,V11,AC11),0)</f>
        <v>#DIV/0!</v>
      </c>
    </row>
    <row r="12" spans="1:31" x14ac:dyDescent="0.25">
      <c r="A12" s="2" t="str">
        <f>'BLOC 1'!A12</f>
        <v>Elève 3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 t="e">
        <f t="shared" si="4"/>
        <v>#DIV/0!</v>
      </c>
    </row>
    <row r="13" spans="1:31" x14ac:dyDescent="0.25">
      <c r="A13" s="2" t="str">
        <f>'BLOC 1'!A13</f>
        <v>Elève 4</v>
      </c>
      <c r="B13" s="1"/>
      <c r="C13" s="1"/>
      <c r="D13" s="1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 t="e">
        <f t="shared" si="4"/>
        <v>#DIV/0!</v>
      </c>
    </row>
    <row r="14" spans="1:31" x14ac:dyDescent="0.25">
      <c r="A14" s="2" t="str">
        <f>'BLOC 1'!A14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 t="e">
        <f t="shared" si="4"/>
        <v>#DIV/0!</v>
      </c>
    </row>
    <row r="15" spans="1:31" x14ac:dyDescent="0.25">
      <c r="A15" s="2" t="str">
        <f>'BLOC 1'!A15</f>
        <v>Eléve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 t="e">
        <f t="shared" si="4"/>
        <v>#DIV/0!</v>
      </c>
    </row>
    <row r="16" spans="1:31" x14ac:dyDescent="0.25">
      <c r="A16" s="2" t="str">
        <f>'BLOC 1'!A16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 t="e">
        <f t="shared" si="4"/>
        <v>#DIV/0!</v>
      </c>
    </row>
    <row r="17" spans="1:30" x14ac:dyDescent="0.25">
      <c r="A17" s="2" t="str">
        <f>'BLOC 1'!A17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 t="e">
        <f t="shared" si="4"/>
        <v>#DIV/0!</v>
      </c>
    </row>
    <row r="18" spans="1:30" x14ac:dyDescent="0.25">
      <c r="A18" s="2" t="str">
        <f>'BLOC 1'!A18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 t="e">
        <f t="shared" si="4"/>
        <v>#DIV/0!</v>
      </c>
    </row>
    <row r="19" spans="1:30" x14ac:dyDescent="0.25">
      <c r="A19" s="2" t="str">
        <f>'BLOC 1'!A19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 t="e">
        <f t="shared" si="4"/>
        <v>#DIV/0!</v>
      </c>
    </row>
    <row r="20" spans="1:30" x14ac:dyDescent="0.25">
      <c r="A20" s="2" t="str">
        <f>'BLOC 1'!A20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 t="e">
        <f t="shared" si="4"/>
        <v>#DIV/0!</v>
      </c>
    </row>
    <row r="21" spans="1:30" x14ac:dyDescent="0.25">
      <c r="A21" s="2" t="str">
        <f>'BLOC 1'!A21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 t="e">
        <f t="shared" si="4"/>
        <v>#DIV/0!</v>
      </c>
    </row>
    <row r="22" spans="1:30" x14ac:dyDescent="0.25">
      <c r="A22" s="2" t="str">
        <f>'BLOC 1'!A22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 t="e">
        <f t="shared" si="4"/>
        <v>#DIV/0!</v>
      </c>
    </row>
    <row r="23" spans="1:30" x14ac:dyDescent="0.25">
      <c r="A23" s="2" t="str">
        <f>'BLOC 1'!A23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 t="e">
        <f t="shared" si="4"/>
        <v>#DIV/0!</v>
      </c>
    </row>
    <row r="24" spans="1:30" x14ac:dyDescent="0.25">
      <c r="A24" s="2" t="str">
        <f>'BLOC 1'!A24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 t="e">
        <f t="shared" si="4"/>
        <v>#DIV/0!</v>
      </c>
    </row>
    <row r="25" spans="1:30" x14ac:dyDescent="0.25">
      <c r="A25" s="2" t="str">
        <f>'BLOC 1'!A25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 t="e">
        <f t="shared" si="4"/>
        <v>#DIV/0!</v>
      </c>
    </row>
    <row r="26" spans="1:30" x14ac:dyDescent="0.25">
      <c r="A26" s="2" t="str">
        <f>'BLOC 1'!A26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 t="e">
        <f t="shared" si="4"/>
        <v>#DIV/0!</v>
      </c>
    </row>
    <row r="27" spans="1:30" x14ac:dyDescent="0.25">
      <c r="A27" s="2" t="str">
        <f>'BLOC 1'!A27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 t="e">
        <f t="shared" si="4"/>
        <v>#DIV/0!</v>
      </c>
    </row>
    <row r="28" spans="1:30" x14ac:dyDescent="0.25">
      <c r="A28" s="2" t="str">
        <f>'BLOC 1'!A28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 t="e">
        <f t="shared" si="4"/>
        <v>#DIV/0!</v>
      </c>
    </row>
    <row r="29" spans="1:30" x14ac:dyDescent="0.25">
      <c r="A29" s="2" t="str">
        <f>'BLOC 1'!A29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 t="e">
        <f t="shared" si="4"/>
        <v>#DIV/0!</v>
      </c>
    </row>
    <row r="30" spans="1:30" x14ac:dyDescent="0.25">
      <c r="A30" s="2" t="str">
        <f>'BLOC 1'!A30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 t="e">
        <f t="shared" si="4"/>
        <v>#DIV/0!</v>
      </c>
    </row>
    <row r="31" spans="1:30" x14ac:dyDescent="0.25">
      <c r="A31" s="2" t="str">
        <f>'BLOC 1'!A31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 t="e">
        <f t="shared" si="4"/>
        <v>#DIV/0!</v>
      </c>
    </row>
    <row r="32" spans="1:30" x14ac:dyDescent="0.25">
      <c r="A32" s="2" t="str">
        <f>'BLOC 1'!A32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 t="e">
        <f t="shared" si="4"/>
        <v>#DIV/0!</v>
      </c>
    </row>
    <row r="33" spans="1:30" x14ac:dyDescent="0.25">
      <c r="A33" s="2" t="str">
        <f>'BLOC 1'!A33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 t="e">
        <f t="shared" si="4"/>
        <v>#DIV/0!</v>
      </c>
    </row>
    <row r="34" spans="1:30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 t="e">
        <f t="shared" si="4"/>
        <v>#DIV/0!</v>
      </c>
    </row>
    <row r="35" spans="1:30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 t="e">
        <f t="shared" si="4"/>
        <v>#DIV/0!</v>
      </c>
    </row>
    <row r="36" spans="1:30" x14ac:dyDescent="0.2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3"/>
    </row>
    <row r="38" spans="1:30" x14ac:dyDescent="0.2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:A9 B8:AC8 H9 O9 V9 AC9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" name="Plage1_4"/>
    <protectedRange algorithmName="SHA-512" hashValue="uRq5YyPD4MEH8pX4h8Vy3xbB60YyPz13CBv0Js66f5SOBZWY52PAesTQGZfv8t6PunINXuJu4mtVYPexIFKWpA==" saltValue="tJRZd68P2rbdm/BQPXTdNA==" spinCount="100000" sqref="AD8" name="Plage1_6_1"/>
  </protectedRanges>
  <mergeCells count="11">
    <mergeCell ref="A2:AD2"/>
    <mergeCell ref="A3:AD3"/>
    <mergeCell ref="A4:AD4"/>
    <mergeCell ref="A6:A9"/>
    <mergeCell ref="B6:AD6"/>
    <mergeCell ref="B7:AD7"/>
    <mergeCell ref="AD8:AD9"/>
    <mergeCell ref="P8:V8"/>
    <mergeCell ref="W8:AC8"/>
    <mergeCell ref="B8:H8"/>
    <mergeCell ref="I8:O8"/>
  </mergeCells>
  <conditionalFormatting sqref="B10:AC37">
    <cfRule type="cellIs" dxfId="184" priority="41" operator="equal">
      <formula>"n"</formula>
    </cfRule>
    <cfRule type="cellIs" dxfId="183" priority="42" operator="equal">
      <formula>4</formula>
    </cfRule>
    <cfRule type="cellIs" dxfId="182" priority="43" operator="equal">
      <formula>3</formula>
    </cfRule>
    <cfRule type="cellIs" dxfId="181" priority="44" operator="equal">
      <formula>2</formula>
    </cfRule>
    <cfRule type="cellIs" dxfId="180" priority="45" operator="equal">
      <formula>1</formula>
    </cfRule>
  </conditionalFormatting>
  <conditionalFormatting sqref="H9 O9 V9">
    <cfRule type="cellIs" dxfId="179" priority="36" operator="equal">
      <formula>"n"</formula>
    </cfRule>
    <cfRule type="cellIs" dxfId="178" priority="37" operator="equal">
      <formula>4</formula>
    </cfRule>
    <cfRule type="cellIs" dxfId="177" priority="38" operator="equal">
      <formula>3</formula>
    </cfRule>
    <cfRule type="cellIs" dxfId="176" priority="39" operator="equal">
      <formula>2</formula>
    </cfRule>
    <cfRule type="cellIs" dxfId="175" priority="40" operator="equal">
      <formula>1</formula>
    </cfRule>
  </conditionalFormatting>
  <conditionalFormatting sqref="AC9">
    <cfRule type="cellIs" dxfId="174" priority="31" operator="equal">
      <formula>"n"</formula>
    </cfRule>
    <cfRule type="cellIs" dxfId="173" priority="32" operator="equal">
      <formula>4</formula>
    </cfRule>
    <cfRule type="cellIs" dxfId="172" priority="33" operator="equal">
      <formula>3</formula>
    </cfRule>
    <cfRule type="cellIs" dxfId="171" priority="34" operator="equal">
      <formula>2</formula>
    </cfRule>
    <cfRule type="cellIs" dxfId="170" priority="35" operator="equal">
      <formula>1</formula>
    </cfRule>
  </conditionalFormatting>
  <conditionalFormatting sqref="B9:G9">
    <cfRule type="cellIs" dxfId="169" priority="26" operator="equal">
      <formula>"n"</formula>
    </cfRule>
    <cfRule type="cellIs" dxfId="168" priority="27" operator="equal">
      <formula>4</formula>
    </cfRule>
    <cfRule type="cellIs" dxfId="167" priority="28" operator="equal">
      <formula>3</formula>
    </cfRule>
    <cfRule type="cellIs" dxfId="166" priority="29" operator="equal">
      <formula>2</formula>
    </cfRule>
    <cfRule type="cellIs" dxfId="165" priority="30" operator="equal">
      <formula>1</formula>
    </cfRule>
  </conditionalFormatting>
  <conditionalFormatting sqref="I9:N9">
    <cfRule type="cellIs" dxfId="164" priority="21" operator="equal">
      <formula>"n"</formula>
    </cfRule>
    <cfRule type="cellIs" dxfId="163" priority="22" operator="equal">
      <formula>4</formula>
    </cfRule>
    <cfRule type="cellIs" dxfId="162" priority="23" operator="equal">
      <formula>3</formula>
    </cfRule>
    <cfRule type="cellIs" dxfId="161" priority="24" operator="equal">
      <formula>2</formula>
    </cfRule>
    <cfRule type="cellIs" dxfId="160" priority="25" operator="equal">
      <formula>1</formula>
    </cfRule>
  </conditionalFormatting>
  <conditionalFormatting sqref="P9:U9">
    <cfRule type="cellIs" dxfId="159" priority="16" operator="equal">
      <formula>"n"</formula>
    </cfRule>
    <cfRule type="cellIs" dxfId="158" priority="17" operator="equal">
      <formula>4</formula>
    </cfRule>
    <cfRule type="cellIs" dxfId="157" priority="18" operator="equal">
      <formula>3</formula>
    </cfRule>
    <cfRule type="cellIs" dxfId="156" priority="19" operator="equal">
      <formula>2</formula>
    </cfRule>
    <cfRule type="cellIs" dxfId="155" priority="20" operator="equal">
      <formula>1</formula>
    </cfRule>
  </conditionalFormatting>
  <conditionalFormatting sqref="W9:AB9">
    <cfRule type="cellIs" dxfId="154" priority="11" operator="equal">
      <formula>"n"</formula>
    </cfRule>
    <cfRule type="cellIs" dxfId="153" priority="12" operator="equal">
      <formula>4</formula>
    </cfRule>
    <cfRule type="cellIs" dxfId="152" priority="13" operator="equal">
      <formula>3</formula>
    </cfRule>
    <cfRule type="cellIs" dxfId="151" priority="14" operator="equal">
      <formula>2</formula>
    </cfRule>
    <cfRule type="cellIs" dxfId="150" priority="15" operator="equal">
      <formula>1</formula>
    </cfRule>
  </conditionalFormatting>
  <conditionalFormatting sqref="AD8 AD36">
    <cfRule type="cellIs" dxfId="149" priority="6" operator="equal">
      <formula>"n"</formula>
    </cfRule>
    <cfRule type="cellIs" dxfId="148" priority="7" operator="equal">
      <formula>4</formula>
    </cfRule>
    <cfRule type="cellIs" dxfId="147" priority="8" operator="equal">
      <formula>3</formula>
    </cfRule>
    <cfRule type="cellIs" dxfId="146" priority="9" operator="equal">
      <formula>2</formula>
    </cfRule>
    <cfRule type="cellIs" dxfId="145" priority="10" operator="equal">
      <formula>1</formula>
    </cfRule>
  </conditionalFormatting>
  <conditionalFormatting sqref="AD10:AD35">
    <cfRule type="cellIs" dxfId="144" priority="1" operator="equal">
      <formula>"n"</formula>
    </cfRule>
    <cfRule type="cellIs" dxfId="143" priority="2" operator="equal">
      <formula>4</formula>
    </cfRule>
    <cfRule type="cellIs" dxfId="142" priority="3" operator="equal">
      <formula>3</formula>
    </cfRule>
    <cfRule type="cellIs" dxfId="141" priority="4" operator="equal">
      <formula>2</formula>
    </cfRule>
    <cfRule type="cellIs" dxfId="140" priority="5" operator="equal">
      <formula>1</formula>
    </cfRule>
  </conditionalFormatting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topLeftCell="G7" workbookViewId="0">
      <selection activeCell="A34" sqref="A34:A35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3" width="16.85546875" customWidth="1"/>
    <col min="24" max="29" width="3" customWidth="1"/>
    <col min="30" max="30" width="5.7109375" customWidth="1"/>
    <col min="31" max="36" width="3" customWidth="1"/>
    <col min="37" max="37" width="5.7109375" customWidth="1"/>
    <col min="38" max="43" width="3" customWidth="1"/>
    <col min="44" max="44" width="5.7109375" customWidth="1"/>
    <col min="45" max="45" width="17.28515625" customWidth="1"/>
  </cols>
  <sheetData>
    <row r="2" spans="1:45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9"/>
    </row>
    <row r="3" spans="1:45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2"/>
    </row>
    <row r="4" spans="1:45" x14ac:dyDescent="0.25">
      <c r="A4" s="23" t="s">
        <v>77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5"/>
    </row>
    <row r="6" spans="1:45" ht="27.75" customHeight="1" x14ac:dyDescent="0.25">
      <c r="A6" s="64" t="s">
        <v>73</v>
      </c>
      <c r="B6" s="61" t="s">
        <v>60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3"/>
    </row>
    <row r="7" spans="1:45" ht="23.25" customHeight="1" x14ac:dyDescent="0.25">
      <c r="A7" s="65"/>
      <c r="B7" s="67" t="s">
        <v>64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9"/>
      <c r="X7" s="67" t="s">
        <v>82</v>
      </c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9"/>
    </row>
    <row r="8" spans="1:45" ht="65.25" customHeight="1" x14ac:dyDescent="0.25">
      <c r="A8" s="65"/>
      <c r="B8" s="51" t="s">
        <v>67</v>
      </c>
      <c r="C8" s="52"/>
      <c r="D8" s="52"/>
      <c r="E8" s="52"/>
      <c r="F8" s="52"/>
      <c r="G8" s="52"/>
      <c r="H8" s="53"/>
      <c r="I8" s="51" t="s">
        <v>56</v>
      </c>
      <c r="J8" s="52"/>
      <c r="K8" s="52"/>
      <c r="L8" s="52"/>
      <c r="M8" s="52"/>
      <c r="N8" s="52"/>
      <c r="O8" s="53"/>
      <c r="P8" s="51" t="s">
        <v>57</v>
      </c>
      <c r="Q8" s="52"/>
      <c r="R8" s="52"/>
      <c r="S8" s="52"/>
      <c r="T8" s="52"/>
      <c r="U8" s="52"/>
      <c r="V8" s="53"/>
      <c r="W8" s="43" t="s">
        <v>72</v>
      </c>
      <c r="X8" s="51" t="s">
        <v>58</v>
      </c>
      <c r="Y8" s="52"/>
      <c r="Z8" s="52"/>
      <c r="AA8" s="52"/>
      <c r="AB8" s="52"/>
      <c r="AC8" s="52"/>
      <c r="AD8" s="53"/>
      <c r="AE8" s="51" t="s">
        <v>81</v>
      </c>
      <c r="AF8" s="52"/>
      <c r="AG8" s="52"/>
      <c r="AH8" s="52"/>
      <c r="AI8" s="52"/>
      <c r="AJ8" s="52"/>
      <c r="AK8" s="53"/>
      <c r="AL8" s="51" t="s">
        <v>59</v>
      </c>
      <c r="AM8" s="52"/>
      <c r="AN8" s="52"/>
      <c r="AO8" s="52"/>
      <c r="AP8" s="52"/>
      <c r="AQ8" s="52"/>
      <c r="AR8" s="53"/>
      <c r="AS8" s="43" t="s">
        <v>72</v>
      </c>
    </row>
    <row r="9" spans="1:45" x14ac:dyDescent="0.25">
      <c r="A9" s="66"/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68</v>
      </c>
      <c r="I9" s="1" t="s">
        <v>61</v>
      </c>
      <c r="J9" s="1" t="s">
        <v>61</v>
      </c>
      <c r="K9" s="1" t="s">
        <v>61</v>
      </c>
      <c r="L9" s="1" t="s">
        <v>61</v>
      </c>
      <c r="M9" s="1" t="s">
        <v>61</v>
      </c>
      <c r="N9" s="1" t="s">
        <v>61</v>
      </c>
      <c r="O9" s="1" t="s">
        <v>68</v>
      </c>
      <c r="P9" s="1" t="s">
        <v>61</v>
      </c>
      <c r="Q9" s="1" t="s">
        <v>61</v>
      </c>
      <c r="R9" s="1" t="s">
        <v>61</v>
      </c>
      <c r="S9" s="1" t="s">
        <v>61</v>
      </c>
      <c r="T9" s="1" t="s">
        <v>61</v>
      </c>
      <c r="U9" s="1" t="s">
        <v>61</v>
      </c>
      <c r="V9" s="1" t="s">
        <v>68</v>
      </c>
      <c r="W9" s="44"/>
      <c r="X9" s="1" t="s">
        <v>61</v>
      </c>
      <c r="Y9" s="1" t="s">
        <v>61</v>
      </c>
      <c r="Z9" s="1" t="s">
        <v>61</v>
      </c>
      <c r="AA9" s="1" t="s">
        <v>61</v>
      </c>
      <c r="AB9" s="1" t="s">
        <v>61</v>
      </c>
      <c r="AC9" s="1" t="s">
        <v>61</v>
      </c>
      <c r="AD9" s="1" t="s">
        <v>68</v>
      </c>
      <c r="AE9" s="1" t="s">
        <v>61</v>
      </c>
      <c r="AF9" s="1" t="s">
        <v>61</v>
      </c>
      <c r="AG9" s="1" t="s">
        <v>61</v>
      </c>
      <c r="AH9" s="1" t="s">
        <v>61</v>
      </c>
      <c r="AI9" s="1" t="s">
        <v>61</v>
      </c>
      <c r="AJ9" s="1" t="s">
        <v>61</v>
      </c>
      <c r="AK9" s="1" t="s">
        <v>68</v>
      </c>
      <c r="AL9" s="1" t="s">
        <v>61</v>
      </c>
      <c r="AM9" s="1" t="s">
        <v>61</v>
      </c>
      <c r="AN9" s="1" t="s">
        <v>61</v>
      </c>
      <c r="AO9" s="1" t="s">
        <v>61</v>
      </c>
      <c r="AP9" s="1" t="s">
        <v>61</v>
      </c>
      <c r="AQ9" s="1" t="s">
        <v>61</v>
      </c>
      <c r="AR9" s="1" t="s">
        <v>68</v>
      </c>
      <c r="AS9" s="44"/>
    </row>
    <row r="10" spans="1:45" x14ac:dyDescent="0.25">
      <c r="A10" s="2" t="str">
        <f>'BLOC 1'!A10</f>
        <v>Elève 1</v>
      </c>
      <c r="B10" s="4"/>
      <c r="C10" s="4"/>
      <c r="D10" s="4"/>
      <c r="E10" s="4"/>
      <c r="F10" s="4"/>
      <c r="G10" s="4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 t="e">
        <f>ROUND(AVERAGE(H10,O10,V10),0)</f>
        <v>#DIV/0!</v>
      </c>
      <c r="X10" s="1"/>
      <c r="Y10" s="1"/>
      <c r="Z10" s="1"/>
      <c r="AA10" s="1"/>
      <c r="AB10" s="1"/>
      <c r="AC10" s="1"/>
      <c r="AD10" s="1" t="e">
        <f t="shared" ref="AD10:AD35" si="3">ROUND(AVERAGE(X10,Y10,Z10,AA10,AB10,AC10),0)</f>
        <v>#DIV/0!</v>
      </c>
      <c r="AE10" s="1"/>
      <c r="AF10" s="1"/>
      <c r="AG10" s="1"/>
      <c r="AH10" s="1"/>
      <c r="AI10" s="1"/>
      <c r="AJ10" s="1"/>
      <c r="AK10" s="1" t="e">
        <f t="shared" ref="AK10:AK35" si="4">ROUND(AVERAGE(AE10,AF10,AG10,AH10,AI10,AJ10),0)</f>
        <v>#DIV/0!</v>
      </c>
      <c r="AL10" s="1"/>
      <c r="AM10" s="1"/>
      <c r="AN10" s="1"/>
      <c r="AO10" s="1"/>
      <c r="AP10" s="1"/>
      <c r="AQ10" s="1"/>
      <c r="AR10" s="1" t="e">
        <f>ROUND(AVERAGE(AL10,AM10,AN10,AO10,AP10,AQ10),0)</f>
        <v>#DIV/0!</v>
      </c>
      <c r="AS10" s="1" t="e">
        <f>ROUND(AVERAGE(AD10,AK10,AR10),0)</f>
        <v>#DIV/0!</v>
      </c>
    </row>
    <row r="11" spans="1:45" x14ac:dyDescent="0.25">
      <c r="A11" s="2" t="str">
        <f>'BLOC 1'!A11</f>
        <v>Elève 2</v>
      </c>
      <c r="B11" s="4"/>
      <c r="C11" s="4"/>
      <c r="D11" s="4"/>
      <c r="E11" s="4"/>
      <c r="F11" s="4"/>
      <c r="G11" s="4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 t="e">
        <f t="shared" ref="W11:W35" si="5">ROUND(AVERAGE(H11,O11,V11),0)</f>
        <v>#DIV/0!</v>
      </c>
      <c r="X11" s="1"/>
      <c r="Y11" s="1"/>
      <c r="Z11" s="1"/>
      <c r="AA11" s="1"/>
      <c r="AB11" s="1"/>
      <c r="AC11" s="1"/>
      <c r="AD11" s="1" t="e">
        <f t="shared" si="3"/>
        <v>#DIV/0!</v>
      </c>
      <c r="AE11" s="1"/>
      <c r="AF11" s="1"/>
      <c r="AG11" s="1"/>
      <c r="AH11" s="1"/>
      <c r="AI11" s="1"/>
      <c r="AJ11" s="1"/>
      <c r="AK11" s="1" t="e">
        <f t="shared" si="4"/>
        <v>#DIV/0!</v>
      </c>
      <c r="AL11" s="1"/>
      <c r="AM11" s="1"/>
      <c r="AN11" s="1"/>
      <c r="AO11" s="1"/>
      <c r="AP11" s="1"/>
      <c r="AQ11" s="1"/>
      <c r="AR11" s="1" t="e">
        <f t="shared" ref="AR11:AR35" si="6">ROUND(AVERAGE(AL11,AM11,AN11,AO11,AP11,AQ11),0)</f>
        <v>#DIV/0!</v>
      </c>
      <c r="AS11" s="1" t="e">
        <f t="shared" ref="AS11:AS35" si="7">ROUND(AVERAGE(AD11,AK11,AR11),0)</f>
        <v>#DIV/0!</v>
      </c>
    </row>
    <row r="12" spans="1:45" x14ac:dyDescent="0.25">
      <c r="A12" s="2" t="str">
        <f>'BLOC 1'!A12</f>
        <v>Elève 3</v>
      </c>
      <c r="B12" s="4"/>
      <c r="C12" s="4"/>
      <c r="D12" s="4"/>
      <c r="E12" s="4"/>
      <c r="F12" s="4"/>
      <c r="G12" s="4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 t="e">
        <f t="shared" si="5"/>
        <v>#DIV/0!</v>
      </c>
      <c r="X12" s="1"/>
      <c r="Y12" s="1"/>
      <c r="Z12" s="1"/>
      <c r="AA12" s="1"/>
      <c r="AB12" s="1"/>
      <c r="AC12" s="1"/>
      <c r="AD12" s="1" t="e">
        <f t="shared" si="3"/>
        <v>#DIV/0!</v>
      </c>
      <c r="AE12" s="1"/>
      <c r="AF12" s="1"/>
      <c r="AG12" s="1"/>
      <c r="AH12" s="1"/>
      <c r="AI12" s="1"/>
      <c r="AJ12" s="1"/>
      <c r="AK12" s="1" t="e">
        <f t="shared" si="4"/>
        <v>#DIV/0!</v>
      </c>
      <c r="AL12" s="1"/>
      <c r="AM12" s="1"/>
      <c r="AN12" s="1"/>
      <c r="AO12" s="1"/>
      <c r="AP12" s="1"/>
      <c r="AQ12" s="1"/>
      <c r="AR12" s="1" t="e">
        <f t="shared" si="6"/>
        <v>#DIV/0!</v>
      </c>
      <c r="AS12" s="1" t="e">
        <f t="shared" si="7"/>
        <v>#DIV/0!</v>
      </c>
    </row>
    <row r="13" spans="1:45" x14ac:dyDescent="0.25">
      <c r="A13" s="2" t="str">
        <f>'BLOC 1'!A13</f>
        <v>Elève 4</v>
      </c>
      <c r="B13" s="4"/>
      <c r="C13" s="4"/>
      <c r="D13" s="4"/>
      <c r="E13" s="4"/>
      <c r="F13" s="4"/>
      <c r="G13" s="4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 t="e">
        <f t="shared" si="5"/>
        <v>#DIV/0!</v>
      </c>
      <c r="X13" s="1"/>
      <c r="Y13" s="1"/>
      <c r="Z13" s="1"/>
      <c r="AA13" s="1"/>
      <c r="AB13" s="1"/>
      <c r="AC13" s="1"/>
      <c r="AD13" s="1" t="e">
        <f t="shared" si="3"/>
        <v>#DIV/0!</v>
      </c>
      <c r="AE13" s="1"/>
      <c r="AF13" s="1"/>
      <c r="AG13" s="1"/>
      <c r="AH13" s="1"/>
      <c r="AI13" s="1"/>
      <c r="AJ13" s="1"/>
      <c r="AK13" s="1" t="e">
        <f t="shared" si="4"/>
        <v>#DIV/0!</v>
      </c>
      <c r="AL13" s="1"/>
      <c r="AM13" s="1"/>
      <c r="AN13" s="1"/>
      <c r="AO13" s="1"/>
      <c r="AP13" s="1"/>
      <c r="AQ13" s="1"/>
      <c r="AR13" s="1" t="e">
        <f t="shared" si="6"/>
        <v>#DIV/0!</v>
      </c>
      <c r="AS13" s="1" t="e">
        <f t="shared" si="7"/>
        <v>#DIV/0!</v>
      </c>
    </row>
    <row r="14" spans="1:45" x14ac:dyDescent="0.25">
      <c r="A14" s="2" t="str">
        <f>'BLOC 1'!A14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 t="e">
        <f t="shared" si="5"/>
        <v>#DIV/0!</v>
      </c>
      <c r="X14" s="1"/>
      <c r="Y14" s="1"/>
      <c r="Z14" s="1"/>
      <c r="AA14" s="1"/>
      <c r="AB14" s="1"/>
      <c r="AC14" s="1"/>
      <c r="AD14" s="1" t="e">
        <f t="shared" si="3"/>
        <v>#DIV/0!</v>
      </c>
      <c r="AE14" s="1"/>
      <c r="AF14" s="1"/>
      <c r="AG14" s="1"/>
      <c r="AH14" s="1"/>
      <c r="AI14" s="1"/>
      <c r="AJ14" s="1"/>
      <c r="AK14" s="1" t="e">
        <f t="shared" si="4"/>
        <v>#DIV/0!</v>
      </c>
      <c r="AL14" s="1"/>
      <c r="AM14" s="1"/>
      <c r="AN14" s="1"/>
      <c r="AO14" s="1"/>
      <c r="AP14" s="1"/>
      <c r="AQ14" s="1"/>
      <c r="AR14" s="1" t="e">
        <f t="shared" si="6"/>
        <v>#DIV/0!</v>
      </c>
      <c r="AS14" s="1" t="e">
        <f t="shared" si="7"/>
        <v>#DIV/0!</v>
      </c>
    </row>
    <row r="15" spans="1:45" x14ac:dyDescent="0.25">
      <c r="A15" s="2" t="str">
        <f>'BLOC 1'!A15</f>
        <v>Eléve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 t="e">
        <f t="shared" si="5"/>
        <v>#DIV/0!</v>
      </c>
      <c r="X15" s="1"/>
      <c r="Y15" s="1"/>
      <c r="Z15" s="1"/>
      <c r="AA15" s="1"/>
      <c r="AB15" s="1"/>
      <c r="AC15" s="1"/>
      <c r="AD15" s="1" t="e">
        <f t="shared" si="3"/>
        <v>#DIV/0!</v>
      </c>
      <c r="AE15" s="1"/>
      <c r="AF15" s="1"/>
      <c r="AG15" s="1"/>
      <c r="AH15" s="1"/>
      <c r="AI15" s="1"/>
      <c r="AJ15" s="1"/>
      <c r="AK15" s="1" t="e">
        <f t="shared" si="4"/>
        <v>#DIV/0!</v>
      </c>
      <c r="AL15" s="1"/>
      <c r="AM15" s="1"/>
      <c r="AN15" s="1"/>
      <c r="AO15" s="1"/>
      <c r="AP15" s="1"/>
      <c r="AQ15" s="1"/>
      <c r="AR15" s="1" t="e">
        <f t="shared" si="6"/>
        <v>#DIV/0!</v>
      </c>
      <c r="AS15" s="1" t="e">
        <f t="shared" si="7"/>
        <v>#DIV/0!</v>
      </c>
    </row>
    <row r="16" spans="1:45" x14ac:dyDescent="0.25">
      <c r="A16" s="2" t="str">
        <f>'BLOC 1'!A16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 t="e">
        <f t="shared" si="5"/>
        <v>#DIV/0!</v>
      </c>
      <c r="X16" s="1"/>
      <c r="Y16" s="1"/>
      <c r="Z16" s="1"/>
      <c r="AA16" s="1"/>
      <c r="AB16" s="1"/>
      <c r="AC16" s="1"/>
      <c r="AD16" s="1" t="e">
        <f t="shared" si="3"/>
        <v>#DIV/0!</v>
      </c>
      <c r="AE16" s="1"/>
      <c r="AF16" s="1"/>
      <c r="AG16" s="1"/>
      <c r="AH16" s="1"/>
      <c r="AI16" s="1"/>
      <c r="AJ16" s="1"/>
      <c r="AK16" s="1" t="e">
        <f t="shared" si="4"/>
        <v>#DIV/0!</v>
      </c>
      <c r="AL16" s="1"/>
      <c r="AM16" s="1"/>
      <c r="AN16" s="1"/>
      <c r="AO16" s="1"/>
      <c r="AP16" s="1"/>
      <c r="AQ16" s="1"/>
      <c r="AR16" s="1" t="e">
        <f t="shared" si="6"/>
        <v>#DIV/0!</v>
      </c>
      <c r="AS16" s="1" t="e">
        <f t="shared" si="7"/>
        <v>#DIV/0!</v>
      </c>
    </row>
    <row r="17" spans="1:45" x14ac:dyDescent="0.25">
      <c r="A17" s="2" t="str">
        <f>'BLOC 1'!A17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 t="e">
        <f t="shared" si="5"/>
        <v>#DIV/0!</v>
      </c>
      <c r="X17" s="1"/>
      <c r="Y17" s="1"/>
      <c r="Z17" s="1"/>
      <c r="AA17" s="1"/>
      <c r="AB17" s="1"/>
      <c r="AC17" s="1"/>
      <c r="AD17" s="1" t="e">
        <f t="shared" si="3"/>
        <v>#DIV/0!</v>
      </c>
      <c r="AE17" s="1"/>
      <c r="AF17" s="1"/>
      <c r="AG17" s="1"/>
      <c r="AH17" s="1"/>
      <c r="AI17" s="1"/>
      <c r="AJ17" s="1"/>
      <c r="AK17" s="1" t="e">
        <f t="shared" si="4"/>
        <v>#DIV/0!</v>
      </c>
      <c r="AL17" s="1"/>
      <c r="AM17" s="1"/>
      <c r="AN17" s="1"/>
      <c r="AO17" s="1"/>
      <c r="AP17" s="1"/>
      <c r="AQ17" s="1"/>
      <c r="AR17" s="1" t="e">
        <f t="shared" si="6"/>
        <v>#DIV/0!</v>
      </c>
      <c r="AS17" s="1" t="e">
        <f t="shared" si="7"/>
        <v>#DIV/0!</v>
      </c>
    </row>
    <row r="18" spans="1:45" x14ac:dyDescent="0.25">
      <c r="A18" s="2" t="str">
        <f>'BLOC 1'!A18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 t="e">
        <f t="shared" si="5"/>
        <v>#DIV/0!</v>
      </c>
      <c r="X18" s="1"/>
      <c r="Y18" s="1"/>
      <c r="Z18" s="1"/>
      <c r="AA18" s="1"/>
      <c r="AB18" s="1"/>
      <c r="AC18" s="1"/>
      <c r="AD18" s="1" t="e">
        <f t="shared" si="3"/>
        <v>#DIV/0!</v>
      </c>
      <c r="AE18" s="1"/>
      <c r="AF18" s="1"/>
      <c r="AG18" s="1"/>
      <c r="AH18" s="1"/>
      <c r="AI18" s="1"/>
      <c r="AJ18" s="1"/>
      <c r="AK18" s="1" t="e">
        <f t="shared" si="4"/>
        <v>#DIV/0!</v>
      </c>
      <c r="AL18" s="1"/>
      <c r="AM18" s="1"/>
      <c r="AN18" s="1"/>
      <c r="AO18" s="1"/>
      <c r="AP18" s="1"/>
      <c r="AQ18" s="1"/>
      <c r="AR18" s="1" t="e">
        <f t="shared" si="6"/>
        <v>#DIV/0!</v>
      </c>
      <c r="AS18" s="1" t="e">
        <f t="shared" si="7"/>
        <v>#DIV/0!</v>
      </c>
    </row>
    <row r="19" spans="1:45" x14ac:dyDescent="0.25">
      <c r="A19" s="2" t="str">
        <f>'BLOC 1'!A19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 t="e">
        <f t="shared" si="5"/>
        <v>#DIV/0!</v>
      </c>
      <c r="X19" s="1"/>
      <c r="Y19" s="1"/>
      <c r="Z19" s="1"/>
      <c r="AA19" s="1"/>
      <c r="AB19" s="1"/>
      <c r="AC19" s="1"/>
      <c r="AD19" s="1" t="e">
        <f t="shared" si="3"/>
        <v>#DIV/0!</v>
      </c>
      <c r="AE19" s="1"/>
      <c r="AF19" s="1"/>
      <c r="AG19" s="1"/>
      <c r="AH19" s="1"/>
      <c r="AI19" s="1"/>
      <c r="AJ19" s="1"/>
      <c r="AK19" s="1" t="e">
        <f t="shared" si="4"/>
        <v>#DIV/0!</v>
      </c>
      <c r="AL19" s="1"/>
      <c r="AM19" s="1"/>
      <c r="AN19" s="1"/>
      <c r="AO19" s="1"/>
      <c r="AP19" s="1"/>
      <c r="AQ19" s="1"/>
      <c r="AR19" s="1" t="e">
        <f t="shared" si="6"/>
        <v>#DIV/0!</v>
      </c>
      <c r="AS19" s="1" t="e">
        <f t="shared" si="7"/>
        <v>#DIV/0!</v>
      </c>
    </row>
    <row r="20" spans="1:45" x14ac:dyDescent="0.25">
      <c r="A20" s="2" t="str">
        <f>'BLOC 1'!A20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 t="e">
        <f t="shared" si="5"/>
        <v>#DIV/0!</v>
      </c>
      <c r="X20" s="1"/>
      <c r="Y20" s="1"/>
      <c r="Z20" s="1"/>
      <c r="AA20" s="1"/>
      <c r="AB20" s="1"/>
      <c r="AC20" s="1"/>
      <c r="AD20" s="1" t="e">
        <f t="shared" si="3"/>
        <v>#DIV/0!</v>
      </c>
      <c r="AE20" s="1"/>
      <c r="AF20" s="1"/>
      <c r="AG20" s="1"/>
      <c r="AH20" s="1"/>
      <c r="AI20" s="1"/>
      <c r="AJ20" s="1"/>
      <c r="AK20" s="1" t="e">
        <f t="shared" si="4"/>
        <v>#DIV/0!</v>
      </c>
      <c r="AL20" s="1"/>
      <c r="AM20" s="1"/>
      <c r="AN20" s="1"/>
      <c r="AO20" s="1"/>
      <c r="AP20" s="1"/>
      <c r="AQ20" s="1"/>
      <c r="AR20" s="1" t="e">
        <f t="shared" si="6"/>
        <v>#DIV/0!</v>
      </c>
      <c r="AS20" s="1" t="e">
        <f t="shared" si="7"/>
        <v>#DIV/0!</v>
      </c>
    </row>
    <row r="21" spans="1:45" x14ac:dyDescent="0.25">
      <c r="A21" s="2" t="str">
        <f>'BLOC 1'!A21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 t="e">
        <f t="shared" si="5"/>
        <v>#DIV/0!</v>
      </c>
      <c r="X21" s="1"/>
      <c r="Y21" s="1"/>
      <c r="Z21" s="1"/>
      <c r="AA21" s="1"/>
      <c r="AB21" s="1"/>
      <c r="AC21" s="1"/>
      <c r="AD21" s="1" t="e">
        <f t="shared" si="3"/>
        <v>#DIV/0!</v>
      </c>
      <c r="AE21" s="1"/>
      <c r="AF21" s="1"/>
      <c r="AG21" s="1"/>
      <c r="AH21" s="1"/>
      <c r="AI21" s="1"/>
      <c r="AJ21" s="1"/>
      <c r="AK21" s="1" t="e">
        <f t="shared" si="4"/>
        <v>#DIV/0!</v>
      </c>
      <c r="AL21" s="1"/>
      <c r="AM21" s="1"/>
      <c r="AN21" s="1"/>
      <c r="AO21" s="1"/>
      <c r="AP21" s="1"/>
      <c r="AQ21" s="1"/>
      <c r="AR21" s="1" t="e">
        <f t="shared" si="6"/>
        <v>#DIV/0!</v>
      </c>
      <c r="AS21" s="1" t="e">
        <f t="shared" si="7"/>
        <v>#DIV/0!</v>
      </c>
    </row>
    <row r="22" spans="1:45" x14ac:dyDescent="0.25">
      <c r="A22" s="2" t="str">
        <f>'BLOC 1'!A22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 t="e">
        <f t="shared" si="5"/>
        <v>#DIV/0!</v>
      </c>
      <c r="X22" s="1"/>
      <c r="Y22" s="1"/>
      <c r="Z22" s="1"/>
      <c r="AA22" s="1"/>
      <c r="AB22" s="1"/>
      <c r="AC22" s="1"/>
      <c r="AD22" s="1" t="e">
        <f t="shared" si="3"/>
        <v>#DIV/0!</v>
      </c>
      <c r="AE22" s="1"/>
      <c r="AF22" s="1"/>
      <c r="AG22" s="1"/>
      <c r="AH22" s="1"/>
      <c r="AI22" s="1"/>
      <c r="AJ22" s="1"/>
      <c r="AK22" s="1" t="e">
        <f t="shared" si="4"/>
        <v>#DIV/0!</v>
      </c>
      <c r="AL22" s="1"/>
      <c r="AM22" s="1"/>
      <c r="AN22" s="1"/>
      <c r="AO22" s="1"/>
      <c r="AP22" s="1"/>
      <c r="AQ22" s="1"/>
      <c r="AR22" s="1" t="e">
        <f t="shared" si="6"/>
        <v>#DIV/0!</v>
      </c>
      <c r="AS22" s="1" t="e">
        <f t="shared" si="7"/>
        <v>#DIV/0!</v>
      </c>
    </row>
    <row r="23" spans="1:45" x14ac:dyDescent="0.25">
      <c r="A23" s="2" t="str">
        <f>'BLOC 1'!A23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 t="e">
        <f t="shared" si="5"/>
        <v>#DIV/0!</v>
      </c>
      <c r="X23" s="1"/>
      <c r="Y23" s="1"/>
      <c r="Z23" s="1"/>
      <c r="AA23" s="1"/>
      <c r="AB23" s="1"/>
      <c r="AC23" s="1"/>
      <c r="AD23" s="1" t="e">
        <f t="shared" si="3"/>
        <v>#DIV/0!</v>
      </c>
      <c r="AE23" s="1"/>
      <c r="AF23" s="1"/>
      <c r="AG23" s="1"/>
      <c r="AH23" s="1"/>
      <c r="AI23" s="1"/>
      <c r="AJ23" s="1"/>
      <c r="AK23" s="1" t="e">
        <f t="shared" si="4"/>
        <v>#DIV/0!</v>
      </c>
      <c r="AL23" s="1"/>
      <c r="AM23" s="1"/>
      <c r="AN23" s="1"/>
      <c r="AO23" s="1"/>
      <c r="AP23" s="1"/>
      <c r="AQ23" s="1"/>
      <c r="AR23" s="1" t="e">
        <f t="shared" si="6"/>
        <v>#DIV/0!</v>
      </c>
      <c r="AS23" s="1" t="e">
        <f t="shared" si="7"/>
        <v>#DIV/0!</v>
      </c>
    </row>
    <row r="24" spans="1:45" x14ac:dyDescent="0.25">
      <c r="A24" s="2" t="str">
        <f>'BLOC 1'!A24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 t="e">
        <f t="shared" si="5"/>
        <v>#DIV/0!</v>
      </c>
      <c r="X24" s="1"/>
      <c r="Y24" s="1"/>
      <c r="Z24" s="1"/>
      <c r="AA24" s="1"/>
      <c r="AB24" s="1"/>
      <c r="AC24" s="1"/>
      <c r="AD24" s="1" t="e">
        <f t="shared" si="3"/>
        <v>#DIV/0!</v>
      </c>
      <c r="AE24" s="1"/>
      <c r="AF24" s="1"/>
      <c r="AG24" s="1"/>
      <c r="AH24" s="1"/>
      <c r="AI24" s="1"/>
      <c r="AJ24" s="1"/>
      <c r="AK24" s="1" t="e">
        <f t="shared" si="4"/>
        <v>#DIV/0!</v>
      </c>
      <c r="AL24" s="1"/>
      <c r="AM24" s="1"/>
      <c r="AN24" s="1"/>
      <c r="AO24" s="1"/>
      <c r="AP24" s="1"/>
      <c r="AQ24" s="1"/>
      <c r="AR24" s="1" t="e">
        <f t="shared" si="6"/>
        <v>#DIV/0!</v>
      </c>
      <c r="AS24" s="1" t="e">
        <f t="shared" si="7"/>
        <v>#DIV/0!</v>
      </c>
    </row>
    <row r="25" spans="1:45" x14ac:dyDescent="0.25">
      <c r="A25" s="2" t="str">
        <f>'BLOC 1'!A25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 t="e">
        <f t="shared" si="5"/>
        <v>#DIV/0!</v>
      </c>
      <c r="X25" s="1"/>
      <c r="Y25" s="1"/>
      <c r="Z25" s="1"/>
      <c r="AA25" s="1"/>
      <c r="AB25" s="1"/>
      <c r="AC25" s="1"/>
      <c r="AD25" s="1" t="e">
        <f t="shared" si="3"/>
        <v>#DIV/0!</v>
      </c>
      <c r="AE25" s="1"/>
      <c r="AF25" s="1"/>
      <c r="AG25" s="1"/>
      <c r="AH25" s="1"/>
      <c r="AI25" s="1"/>
      <c r="AJ25" s="1"/>
      <c r="AK25" s="1" t="e">
        <f t="shared" si="4"/>
        <v>#DIV/0!</v>
      </c>
      <c r="AL25" s="1"/>
      <c r="AM25" s="1"/>
      <c r="AN25" s="1"/>
      <c r="AO25" s="1"/>
      <c r="AP25" s="1"/>
      <c r="AQ25" s="1"/>
      <c r="AR25" s="1" t="e">
        <f t="shared" si="6"/>
        <v>#DIV/0!</v>
      </c>
      <c r="AS25" s="1" t="e">
        <f t="shared" si="7"/>
        <v>#DIV/0!</v>
      </c>
    </row>
    <row r="26" spans="1:45" x14ac:dyDescent="0.25">
      <c r="A26" s="2" t="str">
        <f>'BLOC 1'!A26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 t="e">
        <f t="shared" si="5"/>
        <v>#DIV/0!</v>
      </c>
      <c r="X26" s="1"/>
      <c r="Y26" s="1"/>
      <c r="Z26" s="1"/>
      <c r="AA26" s="1"/>
      <c r="AB26" s="1"/>
      <c r="AC26" s="1"/>
      <c r="AD26" s="1" t="e">
        <f t="shared" si="3"/>
        <v>#DIV/0!</v>
      </c>
      <c r="AE26" s="1"/>
      <c r="AF26" s="1"/>
      <c r="AG26" s="1"/>
      <c r="AH26" s="1"/>
      <c r="AI26" s="1"/>
      <c r="AJ26" s="1"/>
      <c r="AK26" s="1" t="e">
        <f t="shared" si="4"/>
        <v>#DIV/0!</v>
      </c>
      <c r="AL26" s="1"/>
      <c r="AM26" s="1"/>
      <c r="AN26" s="1"/>
      <c r="AO26" s="1"/>
      <c r="AP26" s="1"/>
      <c r="AQ26" s="1"/>
      <c r="AR26" s="1" t="e">
        <f t="shared" si="6"/>
        <v>#DIV/0!</v>
      </c>
      <c r="AS26" s="1" t="e">
        <f t="shared" si="7"/>
        <v>#DIV/0!</v>
      </c>
    </row>
    <row r="27" spans="1:45" x14ac:dyDescent="0.25">
      <c r="A27" s="2" t="str">
        <f>'BLOC 1'!A27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 t="e">
        <f t="shared" si="5"/>
        <v>#DIV/0!</v>
      </c>
      <c r="X27" s="1"/>
      <c r="Y27" s="1"/>
      <c r="Z27" s="1"/>
      <c r="AA27" s="1"/>
      <c r="AB27" s="1"/>
      <c r="AC27" s="1"/>
      <c r="AD27" s="1" t="e">
        <f t="shared" si="3"/>
        <v>#DIV/0!</v>
      </c>
      <c r="AE27" s="1"/>
      <c r="AF27" s="1"/>
      <c r="AG27" s="1"/>
      <c r="AH27" s="1"/>
      <c r="AI27" s="1"/>
      <c r="AJ27" s="1"/>
      <c r="AK27" s="1" t="e">
        <f t="shared" si="4"/>
        <v>#DIV/0!</v>
      </c>
      <c r="AL27" s="1"/>
      <c r="AM27" s="1"/>
      <c r="AN27" s="1"/>
      <c r="AO27" s="1"/>
      <c r="AP27" s="1"/>
      <c r="AQ27" s="1"/>
      <c r="AR27" s="1" t="e">
        <f t="shared" si="6"/>
        <v>#DIV/0!</v>
      </c>
      <c r="AS27" s="1" t="e">
        <f t="shared" si="7"/>
        <v>#DIV/0!</v>
      </c>
    </row>
    <row r="28" spans="1:45" x14ac:dyDescent="0.25">
      <c r="A28" s="2" t="str">
        <f>'BLOC 1'!A28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 t="e">
        <f t="shared" si="5"/>
        <v>#DIV/0!</v>
      </c>
      <c r="X28" s="1"/>
      <c r="Y28" s="1"/>
      <c r="Z28" s="1"/>
      <c r="AA28" s="1"/>
      <c r="AB28" s="1"/>
      <c r="AC28" s="1"/>
      <c r="AD28" s="1" t="e">
        <f t="shared" si="3"/>
        <v>#DIV/0!</v>
      </c>
      <c r="AE28" s="1"/>
      <c r="AF28" s="1"/>
      <c r="AG28" s="1"/>
      <c r="AH28" s="1"/>
      <c r="AI28" s="1"/>
      <c r="AJ28" s="1"/>
      <c r="AK28" s="1" t="e">
        <f t="shared" si="4"/>
        <v>#DIV/0!</v>
      </c>
      <c r="AL28" s="1"/>
      <c r="AM28" s="1"/>
      <c r="AN28" s="1"/>
      <c r="AO28" s="1"/>
      <c r="AP28" s="1"/>
      <c r="AQ28" s="1"/>
      <c r="AR28" s="1" t="e">
        <f t="shared" si="6"/>
        <v>#DIV/0!</v>
      </c>
      <c r="AS28" s="1" t="e">
        <f t="shared" si="7"/>
        <v>#DIV/0!</v>
      </c>
    </row>
    <row r="29" spans="1:45" x14ac:dyDescent="0.25">
      <c r="A29" s="2" t="str">
        <f>'BLOC 1'!A29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 t="e">
        <f t="shared" si="5"/>
        <v>#DIV/0!</v>
      </c>
      <c r="X29" s="1"/>
      <c r="Y29" s="1"/>
      <c r="Z29" s="1"/>
      <c r="AA29" s="1"/>
      <c r="AB29" s="1"/>
      <c r="AC29" s="1"/>
      <c r="AD29" s="1" t="e">
        <f t="shared" si="3"/>
        <v>#DIV/0!</v>
      </c>
      <c r="AE29" s="1"/>
      <c r="AF29" s="1"/>
      <c r="AG29" s="1"/>
      <c r="AH29" s="1"/>
      <c r="AI29" s="1"/>
      <c r="AJ29" s="1"/>
      <c r="AK29" s="1" t="e">
        <f t="shared" si="4"/>
        <v>#DIV/0!</v>
      </c>
      <c r="AL29" s="1"/>
      <c r="AM29" s="1"/>
      <c r="AN29" s="1"/>
      <c r="AO29" s="1"/>
      <c r="AP29" s="1"/>
      <c r="AQ29" s="1"/>
      <c r="AR29" s="1" t="e">
        <f t="shared" si="6"/>
        <v>#DIV/0!</v>
      </c>
      <c r="AS29" s="1" t="e">
        <f t="shared" si="7"/>
        <v>#DIV/0!</v>
      </c>
    </row>
    <row r="30" spans="1:45" x14ac:dyDescent="0.25">
      <c r="A30" s="2" t="str">
        <f>'BLOC 1'!A30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 t="e">
        <f t="shared" si="5"/>
        <v>#DIV/0!</v>
      </c>
      <c r="X30" s="1"/>
      <c r="Y30" s="1"/>
      <c r="Z30" s="1"/>
      <c r="AA30" s="1"/>
      <c r="AB30" s="1"/>
      <c r="AC30" s="1"/>
      <c r="AD30" s="1" t="e">
        <f t="shared" si="3"/>
        <v>#DIV/0!</v>
      </c>
      <c r="AE30" s="1"/>
      <c r="AF30" s="1"/>
      <c r="AG30" s="1"/>
      <c r="AH30" s="1"/>
      <c r="AI30" s="1"/>
      <c r="AJ30" s="1"/>
      <c r="AK30" s="1" t="e">
        <f t="shared" si="4"/>
        <v>#DIV/0!</v>
      </c>
      <c r="AL30" s="1"/>
      <c r="AM30" s="1"/>
      <c r="AN30" s="1"/>
      <c r="AO30" s="1"/>
      <c r="AP30" s="1"/>
      <c r="AQ30" s="1"/>
      <c r="AR30" s="1" t="e">
        <f t="shared" si="6"/>
        <v>#DIV/0!</v>
      </c>
      <c r="AS30" s="1" t="e">
        <f t="shared" si="7"/>
        <v>#DIV/0!</v>
      </c>
    </row>
    <row r="31" spans="1:45" x14ac:dyDescent="0.25">
      <c r="A31" s="2" t="str">
        <f>'BLOC 1'!A31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 t="e">
        <f t="shared" si="5"/>
        <v>#DIV/0!</v>
      </c>
      <c r="X31" s="1"/>
      <c r="Y31" s="1"/>
      <c r="Z31" s="1"/>
      <c r="AA31" s="1"/>
      <c r="AB31" s="1"/>
      <c r="AC31" s="1"/>
      <c r="AD31" s="1" t="e">
        <f t="shared" si="3"/>
        <v>#DIV/0!</v>
      </c>
      <c r="AE31" s="1"/>
      <c r="AF31" s="1"/>
      <c r="AG31" s="1"/>
      <c r="AH31" s="1"/>
      <c r="AI31" s="1"/>
      <c r="AJ31" s="1"/>
      <c r="AK31" s="1" t="e">
        <f t="shared" si="4"/>
        <v>#DIV/0!</v>
      </c>
      <c r="AL31" s="1"/>
      <c r="AM31" s="1"/>
      <c r="AN31" s="1"/>
      <c r="AO31" s="1"/>
      <c r="AP31" s="1"/>
      <c r="AQ31" s="1"/>
      <c r="AR31" s="1" t="e">
        <f t="shared" si="6"/>
        <v>#DIV/0!</v>
      </c>
      <c r="AS31" s="1" t="e">
        <f t="shared" si="7"/>
        <v>#DIV/0!</v>
      </c>
    </row>
    <row r="32" spans="1:45" x14ac:dyDescent="0.25">
      <c r="A32" s="2" t="str">
        <f>'BLOC 1'!A32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 t="e">
        <f t="shared" si="5"/>
        <v>#DIV/0!</v>
      </c>
      <c r="X32" s="1"/>
      <c r="Y32" s="1"/>
      <c r="Z32" s="1"/>
      <c r="AA32" s="1"/>
      <c r="AB32" s="1"/>
      <c r="AC32" s="1"/>
      <c r="AD32" s="1" t="e">
        <f t="shared" si="3"/>
        <v>#DIV/0!</v>
      </c>
      <c r="AE32" s="1"/>
      <c r="AF32" s="1"/>
      <c r="AG32" s="1"/>
      <c r="AH32" s="1"/>
      <c r="AI32" s="1"/>
      <c r="AJ32" s="1"/>
      <c r="AK32" s="1" t="e">
        <f t="shared" si="4"/>
        <v>#DIV/0!</v>
      </c>
      <c r="AL32" s="1"/>
      <c r="AM32" s="1"/>
      <c r="AN32" s="1"/>
      <c r="AO32" s="1"/>
      <c r="AP32" s="1"/>
      <c r="AQ32" s="1"/>
      <c r="AR32" s="1" t="e">
        <f t="shared" si="6"/>
        <v>#DIV/0!</v>
      </c>
      <c r="AS32" s="1" t="e">
        <f t="shared" si="7"/>
        <v>#DIV/0!</v>
      </c>
    </row>
    <row r="33" spans="1:45" x14ac:dyDescent="0.25">
      <c r="A33" s="2" t="str">
        <f>'BLOC 1'!A33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 t="e">
        <f t="shared" si="5"/>
        <v>#DIV/0!</v>
      </c>
      <c r="X33" s="1"/>
      <c r="Y33" s="1"/>
      <c r="Z33" s="1"/>
      <c r="AA33" s="1"/>
      <c r="AB33" s="1"/>
      <c r="AC33" s="1"/>
      <c r="AD33" s="1" t="e">
        <f t="shared" si="3"/>
        <v>#DIV/0!</v>
      </c>
      <c r="AE33" s="1"/>
      <c r="AF33" s="1"/>
      <c r="AG33" s="1"/>
      <c r="AH33" s="1"/>
      <c r="AI33" s="1"/>
      <c r="AJ33" s="1"/>
      <c r="AK33" s="1" t="e">
        <f t="shared" si="4"/>
        <v>#DIV/0!</v>
      </c>
      <c r="AL33" s="1"/>
      <c r="AM33" s="1"/>
      <c r="AN33" s="1"/>
      <c r="AO33" s="1"/>
      <c r="AP33" s="1"/>
      <c r="AQ33" s="1"/>
      <c r="AR33" s="1" t="e">
        <f t="shared" si="6"/>
        <v>#DIV/0!</v>
      </c>
      <c r="AS33" s="1" t="e">
        <f t="shared" si="7"/>
        <v>#DIV/0!</v>
      </c>
    </row>
    <row r="34" spans="1:45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 t="e">
        <f t="shared" si="5"/>
        <v>#DIV/0!</v>
      </c>
      <c r="X34" s="1"/>
      <c r="Y34" s="1"/>
      <c r="Z34" s="1"/>
      <c r="AA34" s="1"/>
      <c r="AB34" s="1"/>
      <c r="AC34" s="1"/>
      <c r="AD34" s="1" t="e">
        <f t="shared" si="3"/>
        <v>#DIV/0!</v>
      </c>
      <c r="AE34" s="1"/>
      <c r="AF34" s="1"/>
      <c r="AG34" s="1"/>
      <c r="AH34" s="1"/>
      <c r="AI34" s="1"/>
      <c r="AJ34" s="1"/>
      <c r="AK34" s="1" t="e">
        <f t="shared" si="4"/>
        <v>#DIV/0!</v>
      </c>
      <c r="AL34" s="1"/>
      <c r="AM34" s="1"/>
      <c r="AN34" s="1"/>
      <c r="AO34" s="1"/>
      <c r="AP34" s="1"/>
      <c r="AQ34" s="1"/>
      <c r="AR34" s="1" t="e">
        <f t="shared" si="6"/>
        <v>#DIV/0!</v>
      </c>
      <c r="AS34" s="1" t="e">
        <f t="shared" si="7"/>
        <v>#DIV/0!</v>
      </c>
    </row>
    <row r="35" spans="1:45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 t="e">
        <f t="shared" si="5"/>
        <v>#DIV/0!</v>
      </c>
      <c r="X35" s="1"/>
      <c r="Y35" s="1"/>
      <c r="Z35" s="1"/>
      <c r="AA35" s="1"/>
      <c r="AB35" s="1"/>
      <c r="AC35" s="1"/>
      <c r="AD35" s="1" t="e">
        <f t="shared" si="3"/>
        <v>#DIV/0!</v>
      </c>
      <c r="AE35" s="1"/>
      <c r="AF35" s="1"/>
      <c r="AG35" s="1"/>
      <c r="AH35" s="1"/>
      <c r="AI35" s="1"/>
      <c r="AJ35" s="1"/>
      <c r="AK35" s="1" t="e">
        <f t="shared" si="4"/>
        <v>#DIV/0!</v>
      </c>
      <c r="AL35" s="1"/>
      <c r="AM35" s="1"/>
      <c r="AN35" s="1"/>
      <c r="AO35" s="1"/>
      <c r="AP35" s="1"/>
      <c r="AQ35" s="1"/>
      <c r="AR35" s="1" t="e">
        <f t="shared" si="6"/>
        <v>#DIV/0!</v>
      </c>
      <c r="AS35" s="1" t="e">
        <f t="shared" si="7"/>
        <v>#DIV/0!</v>
      </c>
    </row>
    <row r="36" spans="1:45" x14ac:dyDescent="0.2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:A9 AH7:AR8 B8:V8 AF7 B7:AD7 H9 O9 V9 AD9 AK9 AR9 X8:AG8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X9:AC9" name="Plage1_4"/>
    <protectedRange algorithmName="SHA-512" hashValue="uRq5YyPD4MEH8pX4h8Vy3xbB60YyPz13CBv0Js66f5SOBZWY52PAesTQGZfv8t6PunINXuJu4mtVYPexIFKWpA==" saltValue="tJRZd68P2rbdm/BQPXTdNA==" spinCount="100000" sqref="AE9:AJ9" name="Plage1_5"/>
    <protectedRange algorithmName="SHA-512" hashValue="uRq5YyPD4MEH8pX4h8Vy3xbB60YyPz13CBv0Js66f5SOBZWY52PAesTQGZfv8t6PunINXuJu4mtVYPexIFKWpA==" saltValue="tJRZd68P2rbdm/BQPXTdNA==" spinCount="100000" sqref="AL9:AQ9" name="Plage1_7"/>
    <protectedRange algorithmName="SHA-512" hashValue="uRq5YyPD4MEH8pX4h8Vy3xbB60YyPz13CBv0Js66f5SOBZWY52PAesTQGZfv8t6PunINXuJu4mtVYPexIFKWpA==" saltValue="tJRZd68P2rbdm/BQPXTdNA==" spinCount="100000" sqref="W8 AS8" name="Plage1_6_1"/>
  </protectedRanges>
  <mergeCells count="15">
    <mergeCell ref="AS8:AS9"/>
    <mergeCell ref="B6:AS6"/>
    <mergeCell ref="A2:AS2"/>
    <mergeCell ref="A3:AS3"/>
    <mergeCell ref="A4:AS4"/>
    <mergeCell ref="AL8:AR8"/>
    <mergeCell ref="AE8:AK8"/>
    <mergeCell ref="A6:A9"/>
    <mergeCell ref="B8:H8"/>
    <mergeCell ref="I8:O8"/>
    <mergeCell ref="P8:V8"/>
    <mergeCell ref="X8:AD8"/>
    <mergeCell ref="W8:W9"/>
    <mergeCell ref="B7:W7"/>
    <mergeCell ref="X7:AS7"/>
  </mergeCells>
  <conditionalFormatting sqref="H9 O9 V9 AD9 AR9 AK9:AK35 B10:V37 X10:AR37">
    <cfRule type="cellIs" dxfId="139" priority="46" operator="equal">
      <formula>"n"</formula>
    </cfRule>
    <cfRule type="cellIs" dxfId="138" priority="47" operator="equal">
      <formula>4</formula>
    </cfRule>
    <cfRule type="cellIs" dxfId="137" priority="48" operator="equal">
      <formula>3</formula>
    </cfRule>
    <cfRule type="cellIs" dxfId="136" priority="49" operator="equal">
      <formula>2</formula>
    </cfRule>
    <cfRule type="cellIs" dxfId="135" priority="50" operator="equal">
      <formula>1</formula>
    </cfRule>
  </conditionalFormatting>
  <conditionalFormatting sqref="B9:G9">
    <cfRule type="cellIs" dxfId="134" priority="41" operator="equal">
      <formula>"n"</formula>
    </cfRule>
    <cfRule type="cellIs" dxfId="133" priority="42" operator="equal">
      <formula>4</formula>
    </cfRule>
    <cfRule type="cellIs" dxfId="132" priority="43" operator="equal">
      <formula>3</formula>
    </cfRule>
    <cfRule type="cellIs" dxfId="131" priority="44" operator="equal">
      <formula>2</formula>
    </cfRule>
    <cfRule type="cellIs" dxfId="130" priority="45" operator="equal">
      <formula>1</formula>
    </cfRule>
  </conditionalFormatting>
  <conditionalFormatting sqref="I9:N9">
    <cfRule type="cellIs" dxfId="129" priority="36" operator="equal">
      <formula>"n"</formula>
    </cfRule>
    <cfRule type="cellIs" dxfId="128" priority="37" operator="equal">
      <formula>4</formula>
    </cfRule>
    <cfRule type="cellIs" dxfId="127" priority="38" operator="equal">
      <formula>3</formula>
    </cfRule>
    <cfRule type="cellIs" dxfId="126" priority="39" operator="equal">
      <formula>2</formula>
    </cfRule>
    <cfRule type="cellIs" dxfId="125" priority="40" operator="equal">
      <formula>1</formula>
    </cfRule>
  </conditionalFormatting>
  <conditionalFormatting sqref="P9:U9">
    <cfRule type="cellIs" dxfId="124" priority="31" operator="equal">
      <formula>"n"</formula>
    </cfRule>
    <cfRule type="cellIs" dxfId="123" priority="32" operator="equal">
      <formula>4</formula>
    </cfRule>
    <cfRule type="cellIs" dxfId="122" priority="33" operator="equal">
      <formula>3</formula>
    </cfRule>
    <cfRule type="cellIs" dxfId="121" priority="34" operator="equal">
      <formula>2</formula>
    </cfRule>
    <cfRule type="cellIs" dxfId="120" priority="35" operator="equal">
      <formula>1</formula>
    </cfRule>
  </conditionalFormatting>
  <conditionalFormatting sqref="X9:AC9">
    <cfRule type="cellIs" dxfId="119" priority="26" operator="equal">
      <formula>"n"</formula>
    </cfRule>
    <cfRule type="cellIs" dxfId="118" priority="27" operator="equal">
      <formula>4</formula>
    </cfRule>
    <cfRule type="cellIs" dxfId="117" priority="28" operator="equal">
      <formula>3</formula>
    </cfRule>
    <cfRule type="cellIs" dxfId="116" priority="29" operator="equal">
      <formula>2</formula>
    </cfRule>
    <cfRule type="cellIs" dxfId="115" priority="30" operator="equal">
      <formula>1</formula>
    </cfRule>
  </conditionalFormatting>
  <conditionalFormatting sqref="AE9:AJ9">
    <cfRule type="cellIs" dxfId="114" priority="21" operator="equal">
      <formula>"n"</formula>
    </cfRule>
    <cfRule type="cellIs" dxfId="113" priority="22" operator="equal">
      <formula>4</formula>
    </cfRule>
    <cfRule type="cellIs" dxfId="112" priority="23" operator="equal">
      <formula>3</formula>
    </cfRule>
    <cfRule type="cellIs" dxfId="111" priority="24" operator="equal">
      <formula>2</formula>
    </cfRule>
    <cfRule type="cellIs" dxfId="110" priority="25" operator="equal">
      <formula>1</formula>
    </cfRule>
  </conditionalFormatting>
  <conditionalFormatting sqref="AL9:AQ9">
    <cfRule type="cellIs" dxfId="109" priority="16" operator="equal">
      <formula>"n"</formula>
    </cfRule>
    <cfRule type="cellIs" dxfId="108" priority="17" operator="equal">
      <formula>4</formula>
    </cfRule>
    <cfRule type="cellIs" dxfId="107" priority="18" operator="equal">
      <formula>3</formula>
    </cfRule>
    <cfRule type="cellIs" dxfId="106" priority="19" operator="equal">
      <formula>2</formula>
    </cfRule>
    <cfRule type="cellIs" dxfId="105" priority="20" operator="equal">
      <formula>1</formula>
    </cfRule>
  </conditionalFormatting>
  <conditionalFormatting sqref="W8 W10:W37">
    <cfRule type="cellIs" dxfId="104" priority="11" operator="equal">
      <formula>"n"</formula>
    </cfRule>
    <cfRule type="cellIs" dxfId="103" priority="12" operator="equal">
      <formula>4</formula>
    </cfRule>
    <cfRule type="cellIs" dxfId="102" priority="13" operator="equal">
      <formula>3</formula>
    </cfRule>
    <cfRule type="cellIs" dxfId="101" priority="14" operator="equal">
      <formula>2</formula>
    </cfRule>
    <cfRule type="cellIs" dxfId="100" priority="15" operator="equal">
      <formula>1</formula>
    </cfRule>
  </conditionalFormatting>
  <conditionalFormatting sqref="AS8 AS36:AS37">
    <cfRule type="cellIs" dxfId="99" priority="6" operator="equal">
      <formula>"n"</formula>
    </cfRule>
    <cfRule type="cellIs" dxfId="98" priority="7" operator="equal">
      <formula>4</formula>
    </cfRule>
    <cfRule type="cellIs" dxfId="97" priority="8" operator="equal">
      <formula>3</formula>
    </cfRule>
    <cfRule type="cellIs" dxfId="96" priority="9" operator="equal">
      <formula>2</formula>
    </cfRule>
    <cfRule type="cellIs" dxfId="95" priority="10" operator="equal">
      <formula>1</formula>
    </cfRule>
  </conditionalFormatting>
  <conditionalFormatting sqref="AS10:AS35">
    <cfRule type="cellIs" dxfId="94" priority="1" operator="equal">
      <formula>"n"</formula>
    </cfRule>
    <cfRule type="cellIs" dxfId="93" priority="2" operator="equal">
      <formula>4</formula>
    </cfRule>
    <cfRule type="cellIs" dxfId="92" priority="3" operator="equal">
      <formula>3</formula>
    </cfRule>
    <cfRule type="cellIs" dxfId="91" priority="4" operator="equal">
      <formula>2</formula>
    </cfRule>
    <cfRule type="cellIs" dxfId="90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38"/>
  <sheetViews>
    <sheetView topLeftCell="A4" zoomScale="60" zoomScaleNormal="60" workbookViewId="0">
      <selection activeCell="Q11" sqref="Q11:T11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3" width="17.140625" customWidth="1"/>
    <col min="24" max="29" width="3" customWidth="1"/>
    <col min="30" max="30" width="5.7109375" customWidth="1"/>
    <col min="31" max="36" width="3" customWidth="1"/>
    <col min="37" max="37" width="5.7109375" customWidth="1"/>
    <col min="38" max="43" width="3" customWidth="1"/>
    <col min="44" max="44" width="5.7109375" customWidth="1"/>
    <col min="45" max="50" width="3" customWidth="1"/>
    <col min="52" max="52" width="17" customWidth="1"/>
    <col min="53" max="58" width="3" customWidth="1"/>
    <col min="59" max="59" width="5.7109375" customWidth="1"/>
    <col min="60" max="65" width="3" customWidth="1"/>
    <col min="66" max="66" width="5.7109375" customWidth="1"/>
    <col min="67" max="72" width="3" customWidth="1"/>
    <col min="73" max="73" width="5.7109375" customWidth="1"/>
    <col min="74" max="74" width="17" customWidth="1"/>
  </cols>
  <sheetData>
    <row r="2" spans="1:74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9"/>
    </row>
    <row r="3" spans="1:74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2"/>
    </row>
    <row r="4" spans="1:74" x14ac:dyDescent="0.25">
      <c r="A4" s="23" t="s">
        <v>74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5"/>
    </row>
    <row r="6" spans="1:74" ht="27.75" customHeight="1" x14ac:dyDescent="0.25">
      <c r="A6" s="64" t="s">
        <v>73</v>
      </c>
      <c r="B6" s="61" t="s">
        <v>60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3"/>
    </row>
    <row r="7" spans="1:74" s="5" customFormat="1" ht="41.25" customHeight="1" x14ac:dyDescent="0.25">
      <c r="A7" s="65"/>
      <c r="B7" s="67" t="s">
        <v>62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9"/>
      <c r="X7" s="67" t="s">
        <v>63</v>
      </c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9"/>
      <c r="BA7" s="67" t="s">
        <v>84</v>
      </c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9"/>
    </row>
    <row r="8" spans="1:74" ht="65.25" customHeight="1" x14ac:dyDescent="0.25">
      <c r="A8" s="65"/>
      <c r="B8" s="51" t="s">
        <v>55</v>
      </c>
      <c r="C8" s="52"/>
      <c r="D8" s="52"/>
      <c r="E8" s="52"/>
      <c r="F8" s="52"/>
      <c r="G8" s="52"/>
      <c r="H8" s="53"/>
      <c r="I8" s="51" t="s">
        <v>49</v>
      </c>
      <c r="J8" s="52"/>
      <c r="K8" s="52"/>
      <c r="L8" s="52"/>
      <c r="M8" s="52"/>
      <c r="N8" s="52"/>
      <c r="O8" s="53"/>
      <c r="P8" s="51" t="s">
        <v>50</v>
      </c>
      <c r="Q8" s="52"/>
      <c r="R8" s="52"/>
      <c r="S8" s="52"/>
      <c r="T8" s="52"/>
      <c r="U8" s="52"/>
      <c r="V8" s="53"/>
      <c r="W8" s="43" t="s">
        <v>72</v>
      </c>
      <c r="X8" s="51" t="s">
        <v>54</v>
      </c>
      <c r="Y8" s="52"/>
      <c r="Z8" s="52"/>
      <c r="AA8" s="52"/>
      <c r="AB8" s="52"/>
      <c r="AC8" s="52"/>
      <c r="AD8" s="53"/>
      <c r="AE8" s="51" t="s">
        <v>53</v>
      </c>
      <c r="AF8" s="52"/>
      <c r="AG8" s="52"/>
      <c r="AH8" s="52"/>
      <c r="AI8" s="52"/>
      <c r="AJ8" s="52"/>
      <c r="AK8" s="53"/>
      <c r="AL8" s="51" t="s">
        <v>52</v>
      </c>
      <c r="AM8" s="52"/>
      <c r="AN8" s="52"/>
      <c r="AO8" s="52"/>
      <c r="AP8" s="52"/>
      <c r="AQ8" s="52"/>
      <c r="AR8" s="53"/>
      <c r="AS8" s="51" t="s">
        <v>51</v>
      </c>
      <c r="AT8" s="52"/>
      <c r="AU8" s="52"/>
      <c r="AV8" s="52"/>
      <c r="AW8" s="52"/>
      <c r="AX8" s="52"/>
      <c r="AY8" s="53"/>
      <c r="AZ8" s="43" t="s">
        <v>72</v>
      </c>
      <c r="BA8" s="51" t="s">
        <v>65</v>
      </c>
      <c r="BB8" s="52"/>
      <c r="BC8" s="52"/>
      <c r="BD8" s="52"/>
      <c r="BE8" s="52"/>
      <c r="BF8" s="52"/>
      <c r="BG8" s="53"/>
      <c r="BH8" s="51" t="s">
        <v>83</v>
      </c>
      <c r="BI8" s="52"/>
      <c r="BJ8" s="52"/>
      <c r="BK8" s="52"/>
      <c r="BL8" s="52"/>
      <c r="BM8" s="52"/>
      <c r="BN8" s="53"/>
      <c r="BO8" s="51" t="s">
        <v>66</v>
      </c>
      <c r="BP8" s="52"/>
      <c r="BQ8" s="52"/>
      <c r="BR8" s="52"/>
      <c r="BS8" s="52"/>
      <c r="BT8" s="52"/>
      <c r="BU8" s="53"/>
      <c r="BV8" s="43" t="s">
        <v>72</v>
      </c>
    </row>
    <row r="9" spans="1:74" ht="15.75" customHeight="1" x14ac:dyDescent="0.25">
      <c r="A9" s="66"/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68</v>
      </c>
      <c r="I9" s="1" t="s">
        <v>61</v>
      </c>
      <c r="J9" s="1" t="s">
        <v>61</v>
      </c>
      <c r="K9" s="1" t="s">
        <v>61</v>
      </c>
      <c r="L9" s="1" t="s">
        <v>61</v>
      </c>
      <c r="M9" s="1" t="s">
        <v>61</v>
      </c>
      <c r="N9" s="1" t="s">
        <v>61</v>
      </c>
      <c r="O9" s="1" t="s">
        <v>68</v>
      </c>
      <c r="P9" s="1" t="s">
        <v>61</v>
      </c>
      <c r="Q9" s="1" t="s">
        <v>61</v>
      </c>
      <c r="R9" s="1" t="s">
        <v>61</v>
      </c>
      <c r="S9" s="1" t="s">
        <v>61</v>
      </c>
      <c r="T9" s="1" t="s">
        <v>61</v>
      </c>
      <c r="U9" s="1" t="s">
        <v>61</v>
      </c>
      <c r="V9" s="1" t="s">
        <v>68</v>
      </c>
      <c r="W9" s="44"/>
      <c r="X9" s="1" t="s">
        <v>61</v>
      </c>
      <c r="Y9" s="1" t="s">
        <v>61</v>
      </c>
      <c r="Z9" s="1" t="s">
        <v>61</v>
      </c>
      <c r="AA9" s="1" t="s">
        <v>61</v>
      </c>
      <c r="AB9" s="1" t="s">
        <v>61</v>
      </c>
      <c r="AC9" s="1" t="s">
        <v>61</v>
      </c>
      <c r="AD9" s="1" t="s">
        <v>68</v>
      </c>
      <c r="AE9" s="1" t="s">
        <v>61</v>
      </c>
      <c r="AF9" s="1" t="s">
        <v>61</v>
      </c>
      <c r="AG9" s="1" t="s">
        <v>61</v>
      </c>
      <c r="AH9" s="1" t="s">
        <v>61</v>
      </c>
      <c r="AI9" s="1" t="s">
        <v>61</v>
      </c>
      <c r="AJ9" s="1" t="s">
        <v>61</v>
      </c>
      <c r="AK9" s="1" t="s">
        <v>68</v>
      </c>
      <c r="AL9" s="1" t="s">
        <v>61</v>
      </c>
      <c r="AM9" s="1" t="s">
        <v>61</v>
      </c>
      <c r="AN9" s="1" t="s">
        <v>61</v>
      </c>
      <c r="AO9" s="1" t="s">
        <v>61</v>
      </c>
      <c r="AP9" s="1" t="s">
        <v>61</v>
      </c>
      <c r="AQ9" s="1" t="s">
        <v>61</v>
      </c>
      <c r="AR9" s="1" t="s">
        <v>68</v>
      </c>
      <c r="AS9" s="1" t="s">
        <v>61</v>
      </c>
      <c r="AT9" s="1" t="s">
        <v>61</v>
      </c>
      <c r="AU9" s="1" t="s">
        <v>61</v>
      </c>
      <c r="AV9" s="1" t="s">
        <v>61</v>
      </c>
      <c r="AW9" s="1" t="s">
        <v>61</v>
      </c>
      <c r="AX9" s="1" t="s">
        <v>61</v>
      </c>
      <c r="AY9" s="1" t="s">
        <v>68</v>
      </c>
      <c r="AZ9" s="44"/>
      <c r="BA9" s="1" t="s">
        <v>61</v>
      </c>
      <c r="BB9" s="1" t="s">
        <v>61</v>
      </c>
      <c r="BC9" s="1" t="s">
        <v>61</v>
      </c>
      <c r="BD9" s="1" t="s">
        <v>61</v>
      </c>
      <c r="BE9" s="1" t="s">
        <v>61</v>
      </c>
      <c r="BF9" s="1" t="s">
        <v>61</v>
      </c>
      <c r="BG9" s="1" t="s">
        <v>68</v>
      </c>
      <c r="BH9" s="1" t="s">
        <v>61</v>
      </c>
      <c r="BI9" s="1" t="s">
        <v>61</v>
      </c>
      <c r="BJ9" s="1" t="s">
        <v>61</v>
      </c>
      <c r="BK9" s="1" t="s">
        <v>61</v>
      </c>
      <c r="BL9" s="1" t="s">
        <v>61</v>
      </c>
      <c r="BM9" s="1" t="s">
        <v>61</v>
      </c>
      <c r="BN9" s="1" t="s">
        <v>68</v>
      </c>
      <c r="BO9" s="1" t="s">
        <v>61</v>
      </c>
      <c r="BP9" s="1" t="s">
        <v>61</v>
      </c>
      <c r="BQ9" s="1" t="s">
        <v>61</v>
      </c>
      <c r="BR9" s="1" t="s">
        <v>61</v>
      </c>
      <c r="BS9" s="1" t="s">
        <v>61</v>
      </c>
      <c r="BT9" s="1" t="s">
        <v>61</v>
      </c>
      <c r="BU9" s="1" t="s">
        <v>68</v>
      </c>
      <c r="BV9" s="44"/>
    </row>
    <row r="10" spans="1:74" x14ac:dyDescent="0.25">
      <c r="A10" s="2" t="s">
        <v>2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 t="e">
        <f>ROUND(AVERAGE(H10,O10,V10),0)</f>
        <v>#DIV/0!</v>
      </c>
      <c r="X10" s="1"/>
      <c r="Y10" s="1"/>
      <c r="Z10" s="1"/>
      <c r="AA10" s="1"/>
      <c r="AB10" s="1"/>
      <c r="AC10" s="1"/>
      <c r="AD10" s="1" t="e">
        <f t="shared" ref="AD10:AD35" si="3">ROUND(AVERAGE(X10,Y10,Z10,AA10,AB10,AC10),0)</f>
        <v>#DIV/0!</v>
      </c>
      <c r="AE10" s="1"/>
      <c r="AF10" s="1"/>
      <c r="AG10" s="1"/>
      <c r="AH10" s="1"/>
      <c r="AI10" s="1"/>
      <c r="AJ10" s="1"/>
      <c r="AK10" s="1" t="e">
        <f t="shared" ref="AK10:AK35" si="4">ROUND(AVERAGE(AE10,AF10,AG10,AH10,AI10,AJ10),0)</f>
        <v>#DIV/0!</v>
      </c>
      <c r="AL10" s="1"/>
      <c r="AM10" s="1"/>
      <c r="AN10" s="1"/>
      <c r="AO10" s="1"/>
      <c r="AP10" s="1"/>
      <c r="AQ10" s="1"/>
      <c r="AR10" s="1" t="e">
        <f t="shared" ref="AR10:AR35" si="5">ROUND(AVERAGE(AL10,AM10,AN10,AO10,AP10,AQ10),0)</f>
        <v>#DIV/0!</v>
      </c>
      <c r="AS10" s="1"/>
      <c r="AT10" s="1"/>
      <c r="AU10" s="1"/>
      <c r="AV10" s="1"/>
      <c r="AW10" s="1"/>
      <c r="AX10" s="1"/>
      <c r="AY10" s="1" t="e">
        <f>ROUND(AVERAGE(AS10,AT10,AU10,AV10,AW10,AX10),0)</f>
        <v>#DIV/0!</v>
      </c>
      <c r="AZ10" s="1" t="e">
        <f>ROUND(AVERAGE(AD10,AK10,AR10,AY10),0)</f>
        <v>#DIV/0!</v>
      </c>
      <c r="BA10" s="1"/>
      <c r="BB10" s="1"/>
      <c r="BC10" s="1"/>
      <c r="BD10" s="1"/>
      <c r="BE10" s="1"/>
      <c r="BF10" s="1"/>
      <c r="BG10" s="1" t="e">
        <f t="shared" ref="BG10:BG35" si="6">ROUND(AVERAGE(BA10,BB10,BC10,BD10,BE10,BF10),0)</f>
        <v>#DIV/0!</v>
      </c>
      <c r="BH10" s="1"/>
      <c r="BI10" s="1"/>
      <c r="BJ10" s="1"/>
      <c r="BK10" s="1"/>
      <c r="BL10" s="1"/>
      <c r="BM10" s="1"/>
      <c r="BN10" s="1" t="e">
        <f t="shared" ref="BN10:BN35" si="7">ROUND(AVERAGE(BH10,BI10,BJ10,BK10,BL10,BM10),0)</f>
        <v>#DIV/0!</v>
      </c>
      <c r="BO10" s="1"/>
      <c r="BP10" s="1"/>
      <c r="BQ10" s="1"/>
      <c r="BR10" s="1"/>
      <c r="BS10" s="1"/>
      <c r="BT10" s="1"/>
      <c r="BU10" s="1" t="e">
        <f t="shared" ref="BU10:BU35" si="8">ROUND(AVERAGE(BO10,BP10,BQ10,BR10,BS10,BT10),0)</f>
        <v>#DIV/0!</v>
      </c>
      <c r="BV10" s="1" t="e">
        <f>ROUND(AVERAGE(BG10,BN10,BU10),0)</f>
        <v>#DIV/0!</v>
      </c>
    </row>
    <row r="11" spans="1:74" x14ac:dyDescent="0.25">
      <c r="A11" s="2" t="s">
        <v>3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 t="e">
        <f t="shared" ref="W11:W35" si="9">ROUND(AVERAGE(H11,O11,V11),0)</f>
        <v>#DIV/0!</v>
      </c>
      <c r="X11" s="1"/>
      <c r="Y11" s="1"/>
      <c r="Z11" s="1"/>
      <c r="AA11" s="1"/>
      <c r="AB11" s="1"/>
      <c r="AC11" s="1"/>
      <c r="AD11" s="1" t="e">
        <f t="shared" si="3"/>
        <v>#DIV/0!</v>
      </c>
      <c r="AE11" s="1"/>
      <c r="AF11" s="1"/>
      <c r="AG11" s="1"/>
      <c r="AH11" s="1"/>
      <c r="AI11" s="1"/>
      <c r="AJ11" s="1"/>
      <c r="AK11" s="1" t="e">
        <f t="shared" si="4"/>
        <v>#DIV/0!</v>
      </c>
      <c r="AL11" s="1"/>
      <c r="AM11" s="1"/>
      <c r="AN11" s="1"/>
      <c r="AO11" s="1"/>
      <c r="AP11" s="1"/>
      <c r="AQ11" s="1"/>
      <c r="AR11" s="1" t="e">
        <f t="shared" si="5"/>
        <v>#DIV/0!</v>
      </c>
      <c r="AS11" s="1"/>
      <c r="AT11" s="1"/>
      <c r="AU11" s="1"/>
      <c r="AV11" s="1"/>
      <c r="AW11" s="1"/>
      <c r="AX11" s="1"/>
      <c r="AY11" s="1" t="e">
        <f t="shared" ref="AY11:AY35" si="10">ROUND(AVERAGE(AS11,AT11,AU11,AV11,AW11,AX11),0)</f>
        <v>#DIV/0!</v>
      </c>
      <c r="AZ11" s="1" t="e">
        <f t="shared" ref="AZ11:AZ35" si="11">ROUND(AVERAGE(AD11,AK11,AR11,AY11),0)</f>
        <v>#DIV/0!</v>
      </c>
      <c r="BA11" s="1"/>
      <c r="BB11" s="1"/>
      <c r="BC11" s="1"/>
      <c r="BD11" s="1"/>
      <c r="BE11" s="1"/>
      <c r="BF11" s="1"/>
      <c r="BG11" s="1" t="e">
        <f t="shared" si="6"/>
        <v>#DIV/0!</v>
      </c>
      <c r="BH11" s="1"/>
      <c r="BI11" s="1"/>
      <c r="BJ11" s="1"/>
      <c r="BK11" s="1"/>
      <c r="BL11" s="1"/>
      <c r="BM11" s="1"/>
      <c r="BN11" s="1" t="e">
        <f t="shared" si="7"/>
        <v>#DIV/0!</v>
      </c>
      <c r="BO11" s="1"/>
      <c r="BP11" s="1"/>
      <c r="BQ11" s="1"/>
      <c r="BR11" s="1"/>
      <c r="BS11" s="1"/>
      <c r="BT11" s="1"/>
      <c r="BU11" s="1" t="e">
        <f t="shared" si="8"/>
        <v>#DIV/0!</v>
      </c>
      <c r="BV11" s="1" t="e">
        <f t="shared" ref="BV11:BV35" si="12">ROUND(AVERAGE(BG11,BN11,BU11),0)</f>
        <v>#DIV/0!</v>
      </c>
    </row>
    <row r="12" spans="1:74" x14ac:dyDescent="0.25">
      <c r="A12" s="2" t="s">
        <v>4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 t="e">
        <f t="shared" si="9"/>
        <v>#DIV/0!</v>
      </c>
      <c r="X12" s="1"/>
      <c r="Y12" s="1"/>
      <c r="Z12" s="1"/>
      <c r="AA12" s="1"/>
      <c r="AB12" s="1"/>
      <c r="AC12" s="1"/>
      <c r="AD12" s="1" t="e">
        <f t="shared" si="3"/>
        <v>#DIV/0!</v>
      </c>
      <c r="AE12" s="1"/>
      <c r="AF12" s="1"/>
      <c r="AG12" s="1"/>
      <c r="AH12" s="1"/>
      <c r="AI12" s="1"/>
      <c r="AJ12" s="1"/>
      <c r="AK12" s="1" t="e">
        <f t="shared" si="4"/>
        <v>#DIV/0!</v>
      </c>
      <c r="AL12" s="1"/>
      <c r="AM12" s="1"/>
      <c r="AN12" s="1"/>
      <c r="AO12" s="1"/>
      <c r="AP12" s="1"/>
      <c r="AQ12" s="1"/>
      <c r="AR12" s="1" t="e">
        <f t="shared" si="5"/>
        <v>#DIV/0!</v>
      </c>
      <c r="AS12" s="1"/>
      <c r="AT12" s="1"/>
      <c r="AU12" s="1"/>
      <c r="AV12" s="1"/>
      <c r="AW12" s="1"/>
      <c r="AX12" s="1"/>
      <c r="AY12" s="1" t="e">
        <f t="shared" si="10"/>
        <v>#DIV/0!</v>
      </c>
      <c r="AZ12" s="1" t="e">
        <f t="shared" si="11"/>
        <v>#DIV/0!</v>
      </c>
      <c r="BA12" s="1"/>
      <c r="BB12" s="1"/>
      <c r="BC12" s="1"/>
      <c r="BD12" s="1"/>
      <c r="BE12" s="1"/>
      <c r="BF12" s="1"/>
      <c r="BG12" s="1" t="e">
        <f t="shared" si="6"/>
        <v>#DIV/0!</v>
      </c>
      <c r="BH12" s="1"/>
      <c r="BI12" s="1"/>
      <c r="BJ12" s="1"/>
      <c r="BK12" s="1"/>
      <c r="BL12" s="1"/>
      <c r="BM12" s="1"/>
      <c r="BN12" s="1" t="e">
        <f t="shared" si="7"/>
        <v>#DIV/0!</v>
      </c>
      <c r="BO12" s="1"/>
      <c r="BP12" s="1"/>
      <c r="BQ12" s="1"/>
      <c r="BR12" s="1"/>
      <c r="BS12" s="1"/>
      <c r="BT12" s="1"/>
      <c r="BU12" s="1" t="e">
        <f t="shared" si="8"/>
        <v>#DIV/0!</v>
      </c>
      <c r="BV12" s="1" t="e">
        <f t="shared" si="12"/>
        <v>#DIV/0!</v>
      </c>
    </row>
    <row r="13" spans="1:74" x14ac:dyDescent="0.25">
      <c r="A13" s="2" t="s">
        <v>16</v>
      </c>
      <c r="B13" s="1"/>
      <c r="C13" s="1"/>
      <c r="D13" s="4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 t="e">
        <f t="shared" si="9"/>
        <v>#DIV/0!</v>
      </c>
      <c r="X13" s="1"/>
      <c r="Y13" s="1"/>
      <c r="Z13" s="1"/>
      <c r="AA13" s="1"/>
      <c r="AB13" s="1"/>
      <c r="AC13" s="1"/>
      <c r="AD13" s="1" t="e">
        <f t="shared" si="3"/>
        <v>#DIV/0!</v>
      </c>
      <c r="AE13" s="1"/>
      <c r="AF13" s="1"/>
      <c r="AG13" s="1"/>
      <c r="AH13" s="1"/>
      <c r="AI13" s="1"/>
      <c r="AJ13" s="1"/>
      <c r="AK13" s="1" t="e">
        <f t="shared" si="4"/>
        <v>#DIV/0!</v>
      </c>
      <c r="AL13" s="1"/>
      <c r="AM13" s="1"/>
      <c r="AN13" s="1"/>
      <c r="AO13" s="1"/>
      <c r="AP13" s="1"/>
      <c r="AQ13" s="1"/>
      <c r="AR13" s="1" t="e">
        <f t="shared" si="5"/>
        <v>#DIV/0!</v>
      </c>
      <c r="AS13" s="1"/>
      <c r="AT13" s="1"/>
      <c r="AU13" s="1"/>
      <c r="AV13" s="1"/>
      <c r="AW13" s="1"/>
      <c r="AX13" s="1"/>
      <c r="AY13" s="1" t="e">
        <f t="shared" si="10"/>
        <v>#DIV/0!</v>
      </c>
      <c r="AZ13" s="1" t="e">
        <f t="shared" si="11"/>
        <v>#DIV/0!</v>
      </c>
      <c r="BA13" s="1"/>
      <c r="BB13" s="1"/>
      <c r="BC13" s="4"/>
      <c r="BD13" s="1"/>
      <c r="BE13" s="1"/>
      <c r="BF13" s="1"/>
      <c r="BG13" s="1" t="e">
        <f t="shared" si="6"/>
        <v>#DIV/0!</v>
      </c>
      <c r="BH13" s="1"/>
      <c r="BI13" s="1"/>
      <c r="BJ13" s="1"/>
      <c r="BK13" s="1"/>
      <c r="BL13" s="1"/>
      <c r="BM13" s="1"/>
      <c r="BN13" s="1" t="e">
        <f t="shared" si="7"/>
        <v>#DIV/0!</v>
      </c>
      <c r="BO13" s="1"/>
      <c r="BP13" s="1"/>
      <c r="BQ13" s="1"/>
      <c r="BR13" s="1"/>
      <c r="BS13" s="1"/>
      <c r="BT13" s="1"/>
      <c r="BU13" s="1" t="e">
        <f t="shared" si="8"/>
        <v>#DIV/0!</v>
      </c>
      <c r="BV13" s="1" t="e">
        <f t="shared" si="12"/>
        <v>#DIV/0!</v>
      </c>
    </row>
    <row r="14" spans="1:74" x14ac:dyDescent="0.25">
      <c r="A14" s="2" t="s">
        <v>17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 t="e">
        <f t="shared" si="9"/>
        <v>#DIV/0!</v>
      </c>
      <c r="X14" s="1"/>
      <c r="Y14" s="1"/>
      <c r="Z14" s="1"/>
      <c r="AA14" s="1"/>
      <c r="AB14" s="1"/>
      <c r="AC14" s="1"/>
      <c r="AD14" s="1" t="e">
        <f t="shared" si="3"/>
        <v>#DIV/0!</v>
      </c>
      <c r="AE14" s="1"/>
      <c r="AF14" s="1"/>
      <c r="AG14" s="1"/>
      <c r="AH14" s="1"/>
      <c r="AI14" s="1"/>
      <c r="AJ14" s="1"/>
      <c r="AK14" s="1" t="e">
        <f t="shared" si="4"/>
        <v>#DIV/0!</v>
      </c>
      <c r="AL14" s="1"/>
      <c r="AM14" s="1"/>
      <c r="AN14" s="1"/>
      <c r="AO14" s="1"/>
      <c r="AP14" s="1"/>
      <c r="AQ14" s="1"/>
      <c r="AR14" s="1" t="e">
        <f t="shared" si="5"/>
        <v>#DIV/0!</v>
      </c>
      <c r="AS14" s="1"/>
      <c r="AT14" s="1"/>
      <c r="AU14" s="1"/>
      <c r="AV14" s="1"/>
      <c r="AW14" s="1"/>
      <c r="AX14" s="1"/>
      <c r="AY14" s="1" t="e">
        <f t="shared" si="10"/>
        <v>#DIV/0!</v>
      </c>
      <c r="AZ14" s="1" t="e">
        <f t="shared" si="11"/>
        <v>#DIV/0!</v>
      </c>
      <c r="BA14" s="1"/>
      <c r="BB14" s="1"/>
      <c r="BC14" s="1"/>
      <c r="BD14" s="1"/>
      <c r="BE14" s="1"/>
      <c r="BF14" s="1"/>
      <c r="BG14" s="1" t="e">
        <f t="shared" si="6"/>
        <v>#DIV/0!</v>
      </c>
      <c r="BH14" s="1"/>
      <c r="BI14" s="1"/>
      <c r="BJ14" s="1"/>
      <c r="BK14" s="1"/>
      <c r="BL14" s="1"/>
      <c r="BM14" s="1"/>
      <c r="BN14" s="1" t="e">
        <f t="shared" si="7"/>
        <v>#DIV/0!</v>
      </c>
      <c r="BO14" s="1"/>
      <c r="BP14" s="1"/>
      <c r="BQ14" s="1"/>
      <c r="BR14" s="1"/>
      <c r="BS14" s="1"/>
      <c r="BT14" s="1"/>
      <c r="BU14" s="1" t="e">
        <f t="shared" si="8"/>
        <v>#DIV/0!</v>
      </c>
      <c r="BV14" s="1" t="e">
        <f t="shared" si="12"/>
        <v>#DIV/0!</v>
      </c>
    </row>
    <row r="15" spans="1:74" x14ac:dyDescent="0.25">
      <c r="A15" s="2" t="s">
        <v>18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 t="e">
        <f t="shared" si="9"/>
        <v>#DIV/0!</v>
      </c>
      <c r="X15" s="1"/>
      <c r="Y15" s="1"/>
      <c r="Z15" s="1"/>
      <c r="AA15" s="1"/>
      <c r="AB15" s="1"/>
      <c r="AC15" s="1"/>
      <c r="AD15" s="1" t="e">
        <f t="shared" si="3"/>
        <v>#DIV/0!</v>
      </c>
      <c r="AE15" s="1"/>
      <c r="AF15" s="1"/>
      <c r="AG15" s="1"/>
      <c r="AH15" s="1"/>
      <c r="AI15" s="1"/>
      <c r="AJ15" s="1"/>
      <c r="AK15" s="1" t="e">
        <f t="shared" si="4"/>
        <v>#DIV/0!</v>
      </c>
      <c r="AL15" s="1"/>
      <c r="AM15" s="1"/>
      <c r="AN15" s="1"/>
      <c r="AO15" s="1"/>
      <c r="AP15" s="1"/>
      <c r="AQ15" s="1"/>
      <c r="AR15" s="1" t="e">
        <f t="shared" si="5"/>
        <v>#DIV/0!</v>
      </c>
      <c r="AS15" s="1"/>
      <c r="AT15" s="1"/>
      <c r="AU15" s="1"/>
      <c r="AV15" s="1"/>
      <c r="AW15" s="1"/>
      <c r="AX15" s="1"/>
      <c r="AY15" s="1" t="e">
        <f t="shared" si="10"/>
        <v>#DIV/0!</v>
      </c>
      <c r="AZ15" s="1" t="e">
        <f t="shared" si="11"/>
        <v>#DIV/0!</v>
      </c>
      <c r="BA15" s="1"/>
      <c r="BB15" s="1"/>
      <c r="BC15" s="1"/>
      <c r="BD15" s="1"/>
      <c r="BE15" s="1"/>
      <c r="BF15" s="1"/>
      <c r="BG15" s="1" t="e">
        <f t="shared" si="6"/>
        <v>#DIV/0!</v>
      </c>
      <c r="BH15" s="1"/>
      <c r="BI15" s="1"/>
      <c r="BJ15" s="1"/>
      <c r="BK15" s="1"/>
      <c r="BL15" s="1"/>
      <c r="BM15" s="1"/>
      <c r="BN15" s="1" t="e">
        <f t="shared" si="7"/>
        <v>#DIV/0!</v>
      </c>
      <c r="BO15" s="1"/>
      <c r="BP15" s="1"/>
      <c r="BQ15" s="1"/>
      <c r="BR15" s="1"/>
      <c r="BS15" s="1"/>
      <c r="BT15" s="1"/>
      <c r="BU15" s="1" t="e">
        <f t="shared" si="8"/>
        <v>#DIV/0!</v>
      </c>
      <c r="BV15" s="1" t="e">
        <f t="shared" si="12"/>
        <v>#DIV/0!</v>
      </c>
    </row>
    <row r="16" spans="1:74" x14ac:dyDescent="0.25">
      <c r="A16" s="2" t="s">
        <v>19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 t="e">
        <f t="shared" si="9"/>
        <v>#DIV/0!</v>
      </c>
      <c r="X16" s="1"/>
      <c r="Y16" s="1"/>
      <c r="Z16" s="1"/>
      <c r="AA16" s="1"/>
      <c r="AB16" s="1"/>
      <c r="AC16" s="1"/>
      <c r="AD16" s="1" t="e">
        <f t="shared" si="3"/>
        <v>#DIV/0!</v>
      </c>
      <c r="AE16" s="1"/>
      <c r="AF16" s="1"/>
      <c r="AG16" s="1"/>
      <c r="AH16" s="1"/>
      <c r="AI16" s="1"/>
      <c r="AJ16" s="1"/>
      <c r="AK16" s="1" t="e">
        <f t="shared" si="4"/>
        <v>#DIV/0!</v>
      </c>
      <c r="AL16" s="1"/>
      <c r="AM16" s="1"/>
      <c r="AN16" s="1"/>
      <c r="AO16" s="1"/>
      <c r="AP16" s="1"/>
      <c r="AQ16" s="1"/>
      <c r="AR16" s="1" t="e">
        <f t="shared" si="5"/>
        <v>#DIV/0!</v>
      </c>
      <c r="AS16" s="1"/>
      <c r="AT16" s="1"/>
      <c r="AU16" s="1"/>
      <c r="AV16" s="1"/>
      <c r="AW16" s="1"/>
      <c r="AX16" s="1"/>
      <c r="AY16" s="1" t="e">
        <f t="shared" si="10"/>
        <v>#DIV/0!</v>
      </c>
      <c r="AZ16" s="1" t="e">
        <f t="shared" si="11"/>
        <v>#DIV/0!</v>
      </c>
      <c r="BA16" s="1"/>
      <c r="BB16" s="1"/>
      <c r="BC16" s="1"/>
      <c r="BD16" s="1"/>
      <c r="BE16" s="1"/>
      <c r="BF16" s="1"/>
      <c r="BG16" s="1" t="e">
        <f t="shared" si="6"/>
        <v>#DIV/0!</v>
      </c>
      <c r="BH16" s="1"/>
      <c r="BI16" s="1"/>
      <c r="BJ16" s="1"/>
      <c r="BK16" s="1"/>
      <c r="BL16" s="1"/>
      <c r="BM16" s="1"/>
      <c r="BN16" s="1" t="e">
        <f t="shared" si="7"/>
        <v>#DIV/0!</v>
      </c>
      <c r="BO16" s="1"/>
      <c r="BP16" s="1"/>
      <c r="BQ16" s="1"/>
      <c r="BR16" s="1"/>
      <c r="BS16" s="1"/>
      <c r="BT16" s="1"/>
      <c r="BU16" s="1" t="e">
        <f t="shared" si="8"/>
        <v>#DIV/0!</v>
      </c>
      <c r="BV16" s="1" t="e">
        <f t="shared" si="12"/>
        <v>#DIV/0!</v>
      </c>
    </row>
    <row r="17" spans="1:74" x14ac:dyDescent="0.25">
      <c r="A17" s="2" t="s">
        <v>20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 t="e">
        <f t="shared" si="9"/>
        <v>#DIV/0!</v>
      </c>
      <c r="X17" s="1"/>
      <c r="Y17" s="1"/>
      <c r="Z17" s="1"/>
      <c r="AA17" s="1"/>
      <c r="AB17" s="1"/>
      <c r="AC17" s="1"/>
      <c r="AD17" s="1" t="e">
        <f t="shared" si="3"/>
        <v>#DIV/0!</v>
      </c>
      <c r="AE17" s="1"/>
      <c r="AF17" s="1"/>
      <c r="AG17" s="1"/>
      <c r="AH17" s="1"/>
      <c r="AI17" s="1"/>
      <c r="AJ17" s="1"/>
      <c r="AK17" s="1" t="e">
        <f t="shared" si="4"/>
        <v>#DIV/0!</v>
      </c>
      <c r="AL17" s="1"/>
      <c r="AM17" s="1"/>
      <c r="AN17" s="1"/>
      <c r="AO17" s="1"/>
      <c r="AP17" s="1"/>
      <c r="AQ17" s="1"/>
      <c r="AR17" s="1" t="e">
        <f t="shared" si="5"/>
        <v>#DIV/0!</v>
      </c>
      <c r="AS17" s="1"/>
      <c r="AT17" s="1"/>
      <c r="AU17" s="1"/>
      <c r="AV17" s="1"/>
      <c r="AW17" s="1"/>
      <c r="AX17" s="1"/>
      <c r="AY17" s="1" t="e">
        <f t="shared" si="10"/>
        <v>#DIV/0!</v>
      </c>
      <c r="AZ17" s="1" t="e">
        <f t="shared" si="11"/>
        <v>#DIV/0!</v>
      </c>
      <c r="BA17" s="1"/>
      <c r="BB17" s="1"/>
      <c r="BC17" s="1"/>
      <c r="BD17" s="1"/>
      <c r="BE17" s="1"/>
      <c r="BF17" s="1"/>
      <c r="BG17" s="1" t="e">
        <f t="shared" si="6"/>
        <v>#DIV/0!</v>
      </c>
      <c r="BH17" s="1"/>
      <c r="BI17" s="1"/>
      <c r="BJ17" s="1"/>
      <c r="BK17" s="1"/>
      <c r="BL17" s="1"/>
      <c r="BM17" s="1"/>
      <c r="BN17" s="1" t="e">
        <f t="shared" si="7"/>
        <v>#DIV/0!</v>
      </c>
      <c r="BO17" s="1"/>
      <c r="BP17" s="1"/>
      <c r="BQ17" s="1"/>
      <c r="BR17" s="1"/>
      <c r="BS17" s="1"/>
      <c r="BT17" s="1"/>
      <c r="BU17" s="1" t="e">
        <f t="shared" si="8"/>
        <v>#DIV/0!</v>
      </c>
      <c r="BV17" s="1" t="e">
        <f t="shared" si="12"/>
        <v>#DIV/0!</v>
      </c>
    </row>
    <row r="18" spans="1:74" x14ac:dyDescent="0.25">
      <c r="A18" s="2" t="s">
        <v>21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 t="e">
        <f t="shared" si="9"/>
        <v>#DIV/0!</v>
      </c>
      <c r="X18" s="1"/>
      <c r="Y18" s="1"/>
      <c r="Z18" s="1"/>
      <c r="AA18" s="1"/>
      <c r="AB18" s="1"/>
      <c r="AC18" s="1"/>
      <c r="AD18" s="1" t="e">
        <f t="shared" si="3"/>
        <v>#DIV/0!</v>
      </c>
      <c r="AE18" s="1"/>
      <c r="AF18" s="1"/>
      <c r="AG18" s="1"/>
      <c r="AH18" s="1"/>
      <c r="AI18" s="1"/>
      <c r="AJ18" s="1"/>
      <c r="AK18" s="1" t="e">
        <f t="shared" si="4"/>
        <v>#DIV/0!</v>
      </c>
      <c r="AL18" s="1"/>
      <c r="AM18" s="1"/>
      <c r="AN18" s="1"/>
      <c r="AO18" s="1"/>
      <c r="AP18" s="1"/>
      <c r="AQ18" s="1"/>
      <c r="AR18" s="1" t="e">
        <f t="shared" si="5"/>
        <v>#DIV/0!</v>
      </c>
      <c r="AS18" s="1"/>
      <c r="AT18" s="1"/>
      <c r="AU18" s="1"/>
      <c r="AV18" s="1"/>
      <c r="AW18" s="1"/>
      <c r="AX18" s="1"/>
      <c r="AY18" s="1" t="e">
        <f t="shared" si="10"/>
        <v>#DIV/0!</v>
      </c>
      <c r="AZ18" s="1" t="e">
        <f t="shared" si="11"/>
        <v>#DIV/0!</v>
      </c>
      <c r="BA18" s="1"/>
      <c r="BB18" s="1"/>
      <c r="BC18" s="1"/>
      <c r="BD18" s="1"/>
      <c r="BE18" s="1"/>
      <c r="BF18" s="1"/>
      <c r="BG18" s="1" t="e">
        <f t="shared" si="6"/>
        <v>#DIV/0!</v>
      </c>
      <c r="BH18" s="1"/>
      <c r="BI18" s="1"/>
      <c r="BJ18" s="1"/>
      <c r="BK18" s="1"/>
      <c r="BL18" s="1"/>
      <c r="BM18" s="1"/>
      <c r="BN18" s="1" t="e">
        <f t="shared" si="7"/>
        <v>#DIV/0!</v>
      </c>
      <c r="BO18" s="1"/>
      <c r="BP18" s="1"/>
      <c r="BQ18" s="1"/>
      <c r="BR18" s="1"/>
      <c r="BS18" s="1"/>
      <c r="BT18" s="1"/>
      <c r="BU18" s="1" t="e">
        <f t="shared" si="8"/>
        <v>#DIV/0!</v>
      </c>
      <c r="BV18" s="1" t="e">
        <f t="shared" si="12"/>
        <v>#DIV/0!</v>
      </c>
    </row>
    <row r="19" spans="1:74" x14ac:dyDescent="0.25">
      <c r="A19" s="2" t="s">
        <v>22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 t="e">
        <f t="shared" si="9"/>
        <v>#DIV/0!</v>
      </c>
      <c r="X19" s="1"/>
      <c r="Y19" s="1"/>
      <c r="Z19" s="1"/>
      <c r="AA19" s="1"/>
      <c r="AB19" s="1"/>
      <c r="AC19" s="1"/>
      <c r="AD19" s="1" t="e">
        <f t="shared" si="3"/>
        <v>#DIV/0!</v>
      </c>
      <c r="AE19" s="1"/>
      <c r="AF19" s="1"/>
      <c r="AG19" s="1"/>
      <c r="AH19" s="1"/>
      <c r="AI19" s="1"/>
      <c r="AJ19" s="1"/>
      <c r="AK19" s="1" t="e">
        <f t="shared" si="4"/>
        <v>#DIV/0!</v>
      </c>
      <c r="AL19" s="1"/>
      <c r="AM19" s="1"/>
      <c r="AN19" s="1"/>
      <c r="AO19" s="1"/>
      <c r="AP19" s="1"/>
      <c r="AQ19" s="1"/>
      <c r="AR19" s="1" t="e">
        <f t="shared" si="5"/>
        <v>#DIV/0!</v>
      </c>
      <c r="AS19" s="1"/>
      <c r="AT19" s="1"/>
      <c r="AU19" s="1"/>
      <c r="AV19" s="1"/>
      <c r="AW19" s="1"/>
      <c r="AX19" s="1"/>
      <c r="AY19" s="1" t="e">
        <f t="shared" si="10"/>
        <v>#DIV/0!</v>
      </c>
      <c r="AZ19" s="1" t="e">
        <f t="shared" si="11"/>
        <v>#DIV/0!</v>
      </c>
      <c r="BA19" s="1"/>
      <c r="BB19" s="1"/>
      <c r="BC19" s="1"/>
      <c r="BD19" s="1"/>
      <c r="BE19" s="1"/>
      <c r="BF19" s="1"/>
      <c r="BG19" s="1" t="e">
        <f t="shared" si="6"/>
        <v>#DIV/0!</v>
      </c>
      <c r="BH19" s="1"/>
      <c r="BI19" s="1"/>
      <c r="BJ19" s="1"/>
      <c r="BK19" s="1"/>
      <c r="BL19" s="1"/>
      <c r="BM19" s="1"/>
      <c r="BN19" s="1" t="e">
        <f t="shared" si="7"/>
        <v>#DIV/0!</v>
      </c>
      <c r="BO19" s="1"/>
      <c r="BP19" s="1"/>
      <c r="BQ19" s="1"/>
      <c r="BR19" s="1"/>
      <c r="BS19" s="1"/>
      <c r="BT19" s="1"/>
      <c r="BU19" s="1" t="e">
        <f t="shared" si="8"/>
        <v>#DIV/0!</v>
      </c>
      <c r="BV19" s="1" t="e">
        <f t="shared" si="12"/>
        <v>#DIV/0!</v>
      </c>
    </row>
    <row r="20" spans="1:74" x14ac:dyDescent="0.25">
      <c r="A20" s="2" t="s">
        <v>23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 t="e">
        <f t="shared" si="9"/>
        <v>#DIV/0!</v>
      </c>
      <c r="X20" s="1"/>
      <c r="Y20" s="1"/>
      <c r="Z20" s="1"/>
      <c r="AA20" s="1"/>
      <c r="AB20" s="1"/>
      <c r="AC20" s="1"/>
      <c r="AD20" s="1" t="e">
        <f t="shared" si="3"/>
        <v>#DIV/0!</v>
      </c>
      <c r="AE20" s="1"/>
      <c r="AF20" s="1"/>
      <c r="AG20" s="1"/>
      <c r="AH20" s="1"/>
      <c r="AI20" s="1"/>
      <c r="AJ20" s="1"/>
      <c r="AK20" s="1" t="e">
        <f t="shared" si="4"/>
        <v>#DIV/0!</v>
      </c>
      <c r="AL20" s="1"/>
      <c r="AM20" s="1"/>
      <c r="AN20" s="1"/>
      <c r="AO20" s="1"/>
      <c r="AP20" s="1"/>
      <c r="AQ20" s="1"/>
      <c r="AR20" s="1" t="e">
        <f t="shared" si="5"/>
        <v>#DIV/0!</v>
      </c>
      <c r="AS20" s="1"/>
      <c r="AT20" s="1"/>
      <c r="AU20" s="1"/>
      <c r="AV20" s="1"/>
      <c r="AW20" s="1"/>
      <c r="AX20" s="1"/>
      <c r="AY20" s="1" t="e">
        <f t="shared" si="10"/>
        <v>#DIV/0!</v>
      </c>
      <c r="AZ20" s="1" t="e">
        <f t="shared" si="11"/>
        <v>#DIV/0!</v>
      </c>
      <c r="BA20" s="1"/>
      <c r="BB20" s="1"/>
      <c r="BC20" s="1"/>
      <c r="BD20" s="1"/>
      <c r="BE20" s="1"/>
      <c r="BF20" s="1"/>
      <c r="BG20" s="1" t="e">
        <f t="shared" si="6"/>
        <v>#DIV/0!</v>
      </c>
      <c r="BH20" s="1"/>
      <c r="BI20" s="1"/>
      <c r="BJ20" s="1"/>
      <c r="BK20" s="1"/>
      <c r="BL20" s="1"/>
      <c r="BM20" s="1"/>
      <c r="BN20" s="1" t="e">
        <f t="shared" si="7"/>
        <v>#DIV/0!</v>
      </c>
      <c r="BO20" s="1"/>
      <c r="BP20" s="1"/>
      <c r="BQ20" s="1"/>
      <c r="BR20" s="1"/>
      <c r="BS20" s="1"/>
      <c r="BT20" s="1"/>
      <c r="BU20" s="1" t="e">
        <f t="shared" si="8"/>
        <v>#DIV/0!</v>
      </c>
      <c r="BV20" s="1" t="e">
        <f t="shared" si="12"/>
        <v>#DIV/0!</v>
      </c>
    </row>
    <row r="21" spans="1:74" x14ac:dyDescent="0.25">
      <c r="A21" s="2" t="s">
        <v>24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 t="e">
        <f t="shared" si="9"/>
        <v>#DIV/0!</v>
      </c>
      <c r="X21" s="1"/>
      <c r="Y21" s="1"/>
      <c r="Z21" s="1"/>
      <c r="AA21" s="1"/>
      <c r="AB21" s="1"/>
      <c r="AC21" s="1"/>
      <c r="AD21" s="1" t="e">
        <f t="shared" si="3"/>
        <v>#DIV/0!</v>
      </c>
      <c r="AE21" s="1"/>
      <c r="AF21" s="1"/>
      <c r="AG21" s="1"/>
      <c r="AH21" s="1"/>
      <c r="AI21" s="1"/>
      <c r="AJ21" s="1"/>
      <c r="AK21" s="1" t="e">
        <f t="shared" si="4"/>
        <v>#DIV/0!</v>
      </c>
      <c r="AL21" s="1"/>
      <c r="AM21" s="1"/>
      <c r="AN21" s="1"/>
      <c r="AO21" s="1"/>
      <c r="AP21" s="1"/>
      <c r="AQ21" s="1"/>
      <c r="AR21" s="1" t="e">
        <f t="shared" si="5"/>
        <v>#DIV/0!</v>
      </c>
      <c r="AS21" s="1"/>
      <c r="AT21" s="1"/>
      <c r="AU21" s="1"/>
      <c r="AV21" s="1"/>
      <c r="AW21" s="1"/>
      <c r="AX21" s="1"/>
      <c r="AY21" s="1" t="e">
        <f t="shared" si="10"/>
        <v>#DIV/0!</v>
      </c>
      <c r="AZ21" s="1" t="e">
        <f t="shared" si="11"/>
        <v>#DIV/0!</v>
      </c>
      <c r="BA21" s="1"/>
      <c r="BB21" s="1"/>
      <c r="BC21" s="1"/>
      <c r="BD21" s="1"/>
      <c r="BE21" s="1"/>
      <c r="BF21" s="1"/>
      <c r="BG21" s="1" t="e">
        <f t="shared" si="6"/>
        <v>#DIV/0!</v>
      </c>
      <c r="BH21" s="1"/>
      <c r="BI21" s="1"/>
      <c r="BJ21" s="1"/>
      <c r="BK21" s="1"/>
      <c r="BL21" s="1"/>
      <c r="BM21" s="1"/>
      <c r="BN21" s="1" t="e">
        <f t="shared" si="7"/>
        <v>#DIV/0!</v>
      </c>
      <c r="BO21" s="1"/>
      <c r="BP21" s="1"/>
      <c r="BQ21" s="1"/>
      <c r="BR21" s="1"/>
      <c r="BS21" s="1"/>
      <c r="BT21" s="1"/>
      <c r="BU21" s="1" t="e">
        <f t="shared" si="8"/>
        <v>#DIV/0!</v>
      </c>
      <c r="BV21" s="1" t="e">
        <f t="shared" si="12"/>
        <v>#DIV/0!</v>
      </c>
    </row>
    <row r="22" spans="1:74" x14ac:dyDescent="0.25">
      <c r="A22" s="2" t="s">
        <v>25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 t="e">
        <f t="shared" si="9"/>
        <v>#DIV/0!</v>
      </c>
      <c r="X22" s="1"/>
      <c r="Y22" s="1"/>
      <c r="Z22" s="1"/>
      <c r="AA22" s="1"/>
      <c r="AB22" s="1"/>
      <c r="AC22" s="1"/>
      <c r="AD22" s="1" t="e">
        <f t="shared" si="3"/>
        <v>#DIV/0!</v>
      </c>
      <c r="AE22" s="1"/>
      <c r="AF22" s="1"/>
      <c r="AG22" s="1"/>
      <c r="AH22" s="1"/>
      <c r="AI22" s="1"/>
      <c r="AJ22" s="1"/>
      <c r="AK22" s="1" t="e">
        <f t="shared" si="4"/>
        <v>#DIV/0!</v>
      </c>
      <c r="AL22" s="1"/>
      <c r="AM22" s="1"/>
      <c r="AN22" s="1"/>
      <c r="AO22" s="1"/>
      <c r="AP22" s="1"/>
      <c r="AQ22" s="1"/>
      <c r="AR22" s="1" t="e">
        <f t="shared" si="5"/>
        <v>#DIV/0!</v>
      </c>
      <c r="AS22" s="1"/>
      <c r="AT22" s="1"/>
      <c r="AU22" s="1"/>
      <c r="AV22" s="1"/>
      <c r="AW22" s="1"/>
      <c r="AX22" s="1"/>
      <c r="AY22" s="1" t="e">
        <f t="shared" si="10"/>
        <v>#DIV/0!</v>
      </c>
      <c r="AZ22" s="1" t="e">
        <f t="shared" si="11"/>
        <v>#DIV/0!</v>
      </c>
      <c r="BA22" s="1"/>
      <c r="BB22" s="1"/>
      <c r="BC22" s="1"/>
      <c r="BD22" s="1"/>
      <c r="BE22" s="1"/>
      <c r="BF22" s="1"/>
      <c r="BG22" s="1" t="e">
        <f t="shared" si="6"/>
        <v>#DIV/0!</v>
      </c>
      <c r="BH22" s="1"/>
      <c r="BI22" s="1"/>
      <c r="BJ22" s="1"/>
      <c r="BK22" s="1"/>
      <c r="BL22" s="1"/>
      <c r="BM22" s="1"/>
      <c r="BN22" s="1" t="e">
        <f t="shared" si="7"/>
        <v>#DIV/0!</v>
      </c>
      <c r="BO22" s="1"/>
      <c r="BP22" s="1"/>
      <c r="BQ22" s="1"/>
      <c r="BR22" s="1"/>
      <c r="BS22" s="1"/>
      <c r="BT22" s="1"/>
      <c r="BU22" s="1" t="e">
        <f t="shared" si="8"/>
        <v>#DIV/0!</v>
      </c>
      <c r="BV22" s="1" t="e">
        <f t="shared" si="12"/>
        <v>#DIV/0!</v>
      </c>
    </row>
    <row r="23" spans="1:74" x14ac:dyDescent="0.25">
      <c r="A23" s="2" t="s">
        <v>26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 t="e">
        <f t="shared" si="9"/>
        <v>#DIV/0!</v>
      </c>
      <c r="X23" s="1"/>
      <c r="Y23" s="1"/>
      <c r="Z23" s="1"/>
      <c r="AA23" s="1"/>
      <c r="AB23" s="1"/>
      <c r="AC23" s="1"/>
      <c r="AD23" s="1" t="e">
        <f t="shared" si="3"/>
        <v>#DIV/0!</v>
      </c>
      <c r="AE23" s="1"/>
      <c r="AF23" s="1"/>
      <c r="AG23" s="1"/>
      <c r="AH23" s="1"/>
      <c r="AI23" s="1"/>
      <c r="AJ23" s="1"/>
      <c r="AK23" s="1" t="e">
        <f t="shared" si="4"/>
        <v>#DIV/0!</v>
      </c>
      <c r="AL23" s="1"/>
      <c r="AM23" s="1"/>
      <c r="AN23" s="1"/>
      <c r="AO23" s="1"/>
      <c r="AP23" s="1"/>
      <c r="AQ23" s="1"/>
      <c r="AR23" s="1" t="e">
        <f t="shared" si="5"/>
        <v>#DIV/0!</v>
      </c>
      <c r="AS23" s="1"/>
      <c r="AT23" s="1"/>
      <c r="AU23" s="1"/>
      <c r="AV23" s="1"/>
      <c r="AW23" s="1"/>
      <c r="AX23" s="1"/>
      <c r="AY23" s="1" t="e">
        <f t="shared" si="10"/>
        <v>#DIV/0!</v>
      </c>
      <c r="AZ23" s="1" t="e">
        <f t="shared" si="11"/>
        <v>#DIV/0!</v>
      </c>
      <c r="BA23" s="1"/>
      <c r="BB23" s="1"/>
      <c r="BC23" s="1"/>
      <c r="BD23" s="1"/>
      <c r="BE23" s="1"/>
      <c r="BF23" s="1"/>
      <c r="BG23" s="1" t="e">
        <f t="shared" si="6"/>
        <v>#DIV/0!</v>
      </c>
      <c r="BH23" s="1"/>
      <c r="BI23" s="1"/>
      <c r="BJ23" s="1"/>
      <c r="BK23" s="1"/>
      <c r="BL23" s="1"/>
      <c r="BM23" s="1"/>
      <c r="BN23" s="1" t="e">
        <f t="shared" si="7"/>
        <v>#DIV/0!</v>
      </c>
      <c r="BO23" s="1"/>
      <c r="BP23" s="1"/>
      <c r="BQ23" s="1"/>
      <c r="BR23" s="1"/>
      <c r="BS23" s="1"/>
      <c r="BT23" s="1"/>
      <c r="BU23" s="1" t="e">
        <f t="shared" si="8"/>
        <v>#DIV/0!</v>
      </c>
      <c r="BV23" s="1" t="e">
        <f t="shared" si="12"/>
        <v>#DIV/0!</v>
      </c>
    </row>
    <row r="24" spans="1:74" x14ac:dyDescent="0.25">
      <c r="A24" s="2" t="s">
        <v>27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 t="e">
        <f t="shared" si="9"/>
        <v>#DIV/0!</v>
      </c>
      <c r="X24" s="1"/>
      <c r="Y24" s="1"/>
      <c r="Z24" s="1"/>
      <c r="AA24" s="1"/>
      <c r="AB24" s="1"/>
      <c r="AC24" s="1"/>
      <c r="AD24" s="1" t="e">
        <f t="shared" si="3"/>
        <v>#DIV/0!</v>
      </c>
      <c r="AE24" s="1"/>
      <c r="AF24" s="1"/>
      <c r="AG24" s="1"/>
      <c r="AH24" s="1"/>
      <c r="AI24" s="1"/>
      <c r="AJ24" s="1"/>
      <c r="AK24" s="1" t="e">
        <f t="shared" si="4"/>
        <v>#DIV/0!</v>
      </c>
      <c r="AL24" s="1"/>
      <c r="AM24" s="1"/>
      <c r="AN24" s="1"/>
      <c r="AO24" s="1"/>
      <c r="AP24" s="1"/>
      <c r="AQ24" s="1"/>
      <c r="AR24" s="1" t="e">
        <f t="shared" si="5"/>
        <v>#DIV/0!</v>
      </c>
      <c r="AS24" s="1"/>
      <c r="AT24" s="1"/>
      <c r="AU24" s="1"/>
      <c r="AV24" s="1"/>
      <c r="AW24" s="1"/>
      <c r="AX24" s="1"/>
      <c r="AY24" s="1" t="e">
        <f t="shared" si="10"/>
        <v>#DIV/0!</v>
      </c>
      <c r="AZ24" s="1" t="e">
        <f t="shared" si="11"/>
        <v>#DIV/0!</v>
      </c>
      <c r="BA24" s="1"/>
      <c r="BB24" s="1"/>
      <c r="BC24" s="1"/>
      <c r="BD24" s="1"/>
      <c r="BE24" s="1"/>
      <c r="BF24" s="1"/>
      <c r="BG24" s="1" t="e">
        <f t="shared" si="6"/>
        <v>#DIV/0!</v>
      </c>
      <c r="BH24" s="1"/>
      <c r="BI24" s="1"/>
      <c r="BJ24" s="1"/>
      <c r="BK24" s="1"/>
      <c r="BL24" s="1"/>
      <c r="BM24" s="1"/>
      <c r="BN24" s="1" t="e">
        <f t="shared" si="7"/>
        <v>#DIV/0!</v>
      </c>
      <c r="BO24" s="1"/>
      <c r="BP24" s="1"/>
      <c r="BQ24" s="1"/>
      <c r="BR24" s="1"/>
      <c r="BS24" s="1"/>
      <c r="BT24" s="1"/>
      <c r="BU24" s="1" t="e">
        <f t="shared" si="8"/>
        <v>#DIV/0!</v>
      </c>
      <c r="BV24" s="1" t="e">
        <f t="shared" si="12"/>
        <v>#DIV/0!</v>
      </c>
    </row>
    <row r="25" spans="1:74" x14ac:dyDescent="0.25">
      <c r="A25" s="2" t="s">
        <v>28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 t="e">
        <f t="shared" si="9"/>
        <v>#DIV/0!</v>
      </c>
      <c r="X25" s="1"/>
      <c r="Y25" s="1"/>
      <c r="Z25" s="1"/>
      <c r="AA25" s="1"/>
      <c r="AB25" s="1"/>
      <c r="AC25" s="1"/>
      <c r="AD25" s="1" t="e">
        <f t="shared" si="3"/>
        <v>#DIV/0!</v>
      </c>
      <c r="AE25" s="1"/>
      <c r="AF25" s="1"/>
      <c r="AG25" s="1"/>
      <c r="AH25" s="1"/>
      <c r="AI25" s="1"/>
      <c r="AJ25" s="1"/>
      <c r="AK25" s="1" t="e">
        <f t="shared" si="4"/>
        <v>#DIV/0!</v>
      </c>
      <c r="AL25" s="1"/>
      <c r="AM25" s="1"/>
      <c r="AN25" s="1"/>
      <c r="AO25" s="1"/>
      <c r="AP25" s="1"/>
      <c r="AQ25" s="1"/>
      <c r="AR25" s="1" t="e">
        <f t="shared" si="5"/>
        <v>#DIV/0!</v>
      </c>
      <c r="AS25" s="1"/>
      <c r="AT25" s="1"/>
      <c r="AU25" s="1"/>
      <c r="AV25" s="1"/>
      <c r="AW25" s="1"/>
      <c r="AX25" s="1"/>
      <c r="AY25" s="1" t="e">
        <f t="shared" si="10"/>
        <v>#DIV/0!</v>
      </c>
      <c r="AZ25" s="1" t="e">
        <f t="shared" si="11"/>
        <v>#DIV/0!</v>
      </c>
      <c r="BA25" s="1"/>
      <c r="BB25" s="1"/>
      <c r="BC25" s="1"/>
      <c r="BD25" s="1"/>
      <c r="BE25" s="1"/>
      <c r="BF25" s="1"/>
      <c r="BG25" s="1" t="e">
        <f t="shared" si="6"/>
        <v>#DIV/0!</v>
      </c>
      <c r="BH25" s="1"/>
      <c r="BI25" s="1"/>
      <c r="BJ25" s="1"/>
      <c r="BK25" s="1"/>
      <c r="BL25" s="1"/>
      <c r="BM25" s="1"/>
      <c r="BN25" s="1" t="e">
        <f t="shared" si="7"/>
        <v>#DIV/0!</v>
      </c>
      <c r="BO25" s="1"/>
      <c r="BP25" s="1"/>
      <c r="BQ25" s="1"/>
      <c r="BR25" s="1"/>
      <c r="BS25" s="1"/>
      <c r="BT25" s="1"/>
      <c r="BU25" s="1" t="e">
        <f t="shared" si="8"/>
        <v>#DIV/0!</v>
      </c>
      <c r="BV25" s="1" t="e">
        <f t="shared" si="12"/>
        <v>#DIV/0!</v>
      </c>
    </row>
    <row r="26" spans="1:74" x14ac:dyDescent="0.25">
      <c r="A26" s="2" t="s">
        <v>29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 t="e">
        <f t="shared" si="9"/>
        <v>#DIV/0!</v>
      </c>
      <c r="X26" s="1"/>
      <c r="Y26" s="1"/>
      <c r="Z26" s="1"/>
      <c r="AA26" s="1"/>
      <c r="AB26" s="1"/>
      <c r="AC26" s="1"/>
      <c r="AD26" s="1" t="e">
        <f t="shared" si="3"/>
        <v>#DIV/0!</v>
      </c>
      <c r="AE26" s="1"/>
      <c r="AF26" s="1"/>
      <c r="AG26" s="1"/>
      <c r="AH26" s="1"/>
      <c r="AI26" s="1"/>
      <c r="AJ26" s="1"/>
      <c r="AK26" s="1" t="e">
        <f t="shared" si="4"/>
        <v>#DIV/0!</v>
      </c>
      <c r="AL26" s="1"/>
      <c r="AM26" s="1"/>
      <c r="AN26" s="1"/>
      <c r="AO26" s="1"/>
      <c r="AP26" s="1"/>
      <c r="AQ26" s="1"/>
      <c r="AR26" s="1" t="e">
        <f t="shared" si="5"/>
        <v>#DIV/0!</v>
      </c>
      <c r="AS26" s="1"/>
      <c r="AT26" s="1"/>
      <c r="AU26" s="1"/>
      <c r="AV26" s="1"/>
      <c r="AW26" s="1"/>
      <c r="AX26" s="1"/>
      <c r="AY26" s="1" t="e">
        <f t="shared" si="10"/>
        <v>#DIV/0!</v>
      </c>
      <c r="AZ26" s="1" t="e">
        <f t="shared" si="11"/>
        <v>#DIV/0!</v>
      </c>
      <c r="BA26" s="1"/>
      <c r="BB26" s="1"/>
      <c r="BC26" s="1"/>
      <c r="BD26" s="1"/>
      <c r="BE26" s="1"/>
      <c r="BF26" s="1"/>
      <c r="BG26" s="1" t="e">
        <f t="shared" si="6"/>
        <v>#DIV/0!</v>
      </c>
      <c r="BH26" s="1"/>
      <c r="BI26" s="1"/>
      <c r="BJ26" s="1"/>
      <c r="BK26" s="1"/>
      <c r="BL26" s="1"/>
      <c r="BM26" s="1"/>
      <c r="BN26" s="1" t="e">
        <f t="shared" si="7"/>
        <v>#DIV/0!</v>
      </c>
      <c r="BO26" s="1"/>
      <c r="BP26" s="1"/>
      <c r="BQ26" s="1"/>
      <c r="BR26" s="1"/>
      <c r="BS26" s="1"/>
      <c r="BT26" s="1"/>
      <c r="BU26" s="1" t="e">
        <f t="shared" si="8"/>
        <v>#DIV/0!</v>
      </c>
      <c r="BV26" s="1" t="e">
        <f t="shared" si="12"/>
        <v>#DIV/0!</v>
      </c>
    </row>
    <row r="27" spans="1:74" x14ac:dyDescent="0.25">
      <c r="A27" s="2" t="s">
        <v>30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 t="e">
        <f t="shared" si="9"/>
        <v>#DIV/0!</v>
      </c>
      <c r="X27" s="1"/>
      <c r="Y27" s="1"/>
      <c r="Z27" s="1"/>
      <c r="AA27" s="1"/>
      <c r="AB27" s="1"/>
      <c r="AC27" s="1"/>
      <c r="AD27" s="1" t="e">
        <f t="shared" si="3"/>
        <v>#DIV/0!</v>
      </c>
      <c r="AE27" s="1"/>
      <c r="AF27" s="1"/>
      <c r="AG27" s="1"/>
      <c r="AH27" s="1"/>
      <c r="AI27" s="1"/>
      <c r="AJ27" s="1"/>
      <c r="AK27" s="1" t="e">
        <f t="shared" si="4"/>
        <v>#DIV/0!</v>
      </c>
      <c r="AL27" s="1"/>
      <c r="AM27" s="1"/>
      <c r="AN27" s="1"/>
      <c r="AO27" s="1"/>
      <c r="AP27" s="1"/>
      <c r="AQ27" s="1"/>
      <c r="AR27" s="1" t="e">
        <f t="shared" si="5"/>
        <v>#DIV/0!</v>
      </c>
      <c r="AS27" s="1"/>
      <c r="AT27" s="1"/>
      <c r="AU27" s="1"/>
      <c r="AV27" s="1"/>
      <c r="AW27" s="1"/>
      <c r="AX27" s="1"/>
      <c r="AY27" s="1" t="e">
        <f t="shared" si="10"/>
        <v>#DIV/0!</v>
      </c>
      <c r="AZ27" s="1" t="e">
        <f t="shared" si="11"/>
        <v>#DIV/0!</v>
      </c>
      <c r="BA27" s="1"/>
      <c r="BB27" s="1"/>
      <c r="BC27" s="1"/>
      <c r="BD27" s="1"/>
      <c r="BE27" s="1"/>
      <c r="BF27" s="1"/>
      <c r="BG27" s="1" t="e">
        <f t="shared" si="6"/>
        <v>#DIV/0!</v>
      </c>
      <c r="BH27" s="1"/>
      <c r="BI27" s="1"/>
      <c r="BJ27" s="1"/>
      <c r="BK27" s="1"/>
      <c r="BL27" s="1"/>
      <c r="BM27" s="1"/>
      <c r="BN27" s="1" t="e">
        <f t="shared" si="7"/>
        <v>#DIV/0!</v>
      </c>
      <c r="BO27" s="1"/>
      <c r="BP27" s="1"/>
      <c r="BQ27" s="1"/>
      <c r="BR27" s="1"/>
      <c r="BS27" s="1"/>
      <c r="BT27" s="1"/>
      <c r="BU27" s="1" t="e">
        <f t="shared" si="8"/>
        <v>#DIV/0!</v>
      </c>
      <c r="BV27" s="1" t="e">
        <f t="shared" si="12"/>
        <v>#DIV/0!</v>
      </c>
    </row>
    <row r="28" spans="1:74" x14ac:dyDescent="0.25">
      <c r="A28" s="2" t="s">
        <v>31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 t="e">
        <f t="shared" si="9"/>
        <v>#DIV/0!</v>
      </c>
      <c r="X28" s="1"/>
      <c r="Y28" s="1"/>
      <c r="Z28" s="1"/>
      <c r="AA28" s="1"/>
      <c r="AB28" s="1"/>
      <c r="AC28" s="1"/>
      <c r="AD28" s="1" t="e">
        <f t="shared" si="3"/>
        <v>#DIV/0!</v>
      </c>
      <c r="AE28" s="1"/>
      <c r="AF28" s="1"/>
      <c r="AG28" s="1"/>
      <c r="AH28" s="1"/>
      <c r="AI28" s="1"/>
      <c r="AJ28" s="1"/>
      <c r="AK28" s="1" t="e">
        <f t="shared" si="4"/>
        <v>#DIV/0!</v>
      </c>
      <c r="AL28" s="1"/>
      <c r="AM28" s="1"/>
      <c r="AN28" s="1"/>
      <c r="AO28" s="1"/>
      <c r="AP28" s="1"/>
      <c r="AQ28" s="1"/>
      <c r="AR28" s="1" t="e">
        <f t="shared" si="5"/>
        <v>#DIV/0!</v>
      </c>
      <c r="AS28" s="1"/>
      <c r="AT28" s="1"/>
      <c r="AU28" s="1"/>
      <c r="AV28" s="1"/>
      <c r="AW28" s="1"/>
      <c r="AX28" s="1"/>
      <c r="AY28" s="1" t="e">
        <f t="shared" si="10"/>
        <v>#DIV/0!</v>
      </c>
      <c r="AZ28" s="1" t="e">
        <f t="shared" si="11"/>
        <v>#DIV/0!</v>
      </c>
      <c r="BA28" s="1"/>
      <c r="BB28" s="1"/>
      <c r="BC28" s="1"/>
      <c r="BD28" s="1"/>
      <c r="BE28" s="1"/>
      <c r="BF28" s="1"/>
      <c r="BG28" s="1" t="e">
        <f t="shared" si="6"/>
        <v>#DIV/0!</v>
      </c>
      <c r="BH28" s="1"/>
      <c r="BI28" s="1"/>
      <c r="BJ28" s="1"/>
      <c r="BK28" s="1"/>
      <c r="BL28" s="1"/>
      <c r="BM28" s="1"/>
      <c r="BN28" s="1" t="e">
        <f t="shared" si="7"/>
        <v>#DIV/0!</v>
      </c>
      <c r="BO28" s="1"/>
      <c r="BP28" s="1"/>
      <c r="BQ28" s="1"/>
      <c r="BR28" s="1"/>
      <c r="BS28" s="1"/>
      <c r="BT28" s="1"/>
      <c r="BU28" s="1" t="e">
        <f t="shared" si="8"/>
        <v>#DIV/0!</v>
      </c>
      <c r="BV28" s="1" t="e">
        <f t="shared" si="12"/>
        <v>#DIV/0!</v>
      </c>
    </row>
    <row r="29" spans="1:74" x14ac:dyDescent="0.25">
      <c r="A29" s="2" t="s">
        <v>32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 t="e">
        <f t="shared" si="9"/>
        <v>#DIV/0!</v>
      </c>
      <c r="X29" s="1"/>
      <c r="Y29" s="1"/>
      <c r="Z29" s="1"/>
      <c r="AA29" s="1"/>
      <c r="AB29" s="1"/>
      <c r="AC29" s="1"/>
      <c r="AD29" s="1" t="e">
        <f t="shared" si="3"/>
        <v>#DIV/0!</v>
      </c>
      <c r="AE29" s="1"/>
      <c r="AF29" s="1"/>
      <c r="AG29" s="1"/>
      <c r="AH29" s="1"/>
      <c r="AI29" s="1"/>
      <c r="AJ29" s="1"/>
      <c r="AK29" s="1" t="e">
        <f t="shared" si="4"/>
        <v>#DIV/0!</v>
      </c>
      <c r="AL29" s="1"/>
      <c r="AM29" s="1"/>
      <c r="AN29" s="1"/>
      <c r="AO29" s="1"/>
      <c r="AP29" s="1"/>
      <c r="AQ29" s="1"/>
      <c r="AR29" s="1" t="e">
        <f t="shared" si="5"/>
        <v>#DIV/0!</v>
      </c>
      <c r="AS29" s="1"/>
      <c r="AT29" s="1"/>
      <c r="AU29" s="1"/>
      <c r="AV29" s="1"/>
      <c r="AW29" s="1"/>
      <c r="AX29" s="1"/>
      <c r="AY29" s="1" t="e">
        <f t="shared" si="10"/>
        <v>#DIV/0!</v>
      </c>
      <c r="AZ29" s="1" t="e">
        <f t="shared" si="11"/>
        <v>#DIV/0!</v>
      </c>
      <c r="BA29" s="1"/>
      <c r="BB29" s="1"/>
      <c r="BC29" s="1"/>
      <c r="BD29" s="1"/>
      <c r="BE29" s="1"/>
      <c r="BF29" s="1"/>
      <c r="BG29" s="1" t="e">
        <f t="shared" si="6"/>
        <v>#DIV/0!</v>
      </c>
      <c r="BH29" s="1"/>
      <c r="BI29" s="1"/>
      <c r="BJ29" s="1"/>
      <c r="BK29" s="1"/>
      <c r="BL29" s="1"/>
      <c r="BM29" s="1"/>
      <c r="BN29" s="1" t="e">
        <f t="shared" si="7"/>
        <v>#DIV/0!</v>
      </c>
      <c r="BO29" s="1"/>
      <c r="BP29" s="1"/>
      <c r="BQ29" s="1"/>
      <c r="BR29" s="1"/>
      <c r="BS29" s="1"/>
      <c r="BT29" s="1"/>
      <c r="BU29" s="1" t="e">
        <f t="shared" si="8"/>
        <v>#DIV/0!</v>
      </c>
      <c r="BV29" s="1" t="e">
        <f t="shared" si="12"/>
        <v>#DIV/0!</v>
      </c>
    </row>
    <row r="30" spans="1:74" x14ac:dyDescent="0.25">
      <c r="A30" s="2" t="s">
        <v>33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 t="e">
        <f t="shared" si="9"/>
        <v>#DIV/0!</v>
      </c>
      <c r="X30" s="1"/>
      <c r="Y30" s="1"/>
      <c r="Z30" s="1"/>
      <c r="AA30" s="1"/>
      <c r="AB30" s="1"/>
      <c r="AC30" s="1"/>
      <c r="AD30" s="1" t="e">
        <f t="shared" si="3"/>
        <v>#DIV/0!</v>
      </c>
      <c r="AE30" s="1"/>
      <c r="AF30" s="1"/>
      <c r="AG30" s="1"/>
      <c r="AH30" s="1"/>
      <c r="AI30" s="1"/>
      <c r="AJ30" s="1"/>
      <c r="AK30" s="1" t="e">
        <f t="shared" si="4"/>
        <v>#DIV/0!</v>
      </c>
      <c r="AL30" s="1"/>
      <c r="AM30" s="1"/>
      <c r="AN30" s="1"/>
      <c r="AO30" s="1"/>
      <c r="AP30" s="1"/>
      <c r="AQ30" s="1"/>
      <c r="AR30" s="1" t="e">
        <f t="shared" si="5"/>
        <v>#DIV/0!</v>
      </c>
      <c r="AS30" s="1"/>
      <c r="AT30" s="1"/>
      <c r="AU30" s="1"/>
      <c r="AV30" s="1"/>
      <c r="AW30" s="1"/>
      <c r="AX30" s="1"/>
      <c r="AY30" s="1" t="e">
        <f t="shared" si="10"/>
        <v>#DIV/0!</v>
      </c>
      <c r="AZ30" s="1" t="e">
        <f t="shared" si="11"/>
        <v>#DIV/0!</v>
      </c>
      <c r="BA30" s="1"/>
      <c r="BB30" s="1"/>
      <c r="BC30" s="1"/>
      <c r="BD30" s="1"/>
      <c r="BE30" s="1"/>
      <c r="BF30" s="1"/>
      <c r="BG30" s="1" t="e">
        <f t="shared" si="6"/>
        <v>#DIV/0!</v>
      </c>
      <c r="BH30" s="1"/>
      <c r="BI30" s="1"/>
      <c r="BJ30" s="1"/>
      <c r="BK30" s="1"/>
      <c r="BL30" s="1"/>
      <c r="BM30" s="1"/>
      <c r="BN30" s="1" t="e">
        <f t="shared" si="7"/>
        <v>#DIV/0!</v>
      </c>
      <c r="BO30" s="1"/>
      <c r="BP30" s="1"/>
      <c r="BQ30" s="1"/>
      <c r="BR30" s="1"/>
      <c r="BS30" s="1"/>
      <c r="BT30" s="1"/>
      <c r="BU30" s="1" t="e">
        <f t="shared" si="8"/>
        <v>#DIV/0!</v>
      </c>
      <c r="BV30" s="1" t="e">
        <f t="shared" si="12"/>
        <v>#DIV/0!</v>
      </c>
    </row>
    <row r="31" spans="1:74" x14ac:dyDescent="0.25">
      <c r="A31" s="2" t="s">
        <v>34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 t="e">
        <f t="shared" si="9"/>
        <v>#DIV/0!</v>
      </c>
      <c r="X31" s="1"/>
      <c r="Y31" s="1"/>
      <c r="Z31" s="1"/>
      <c r="AA31" s="1"/>
      <c r="AB31" s="1"/>
      <c r="AC31" s="1"/>
      <c r="AD31" s="1" t="e">
        <f t="shared" si="3"/>
        <v>#DIV/0!</v>
      </c>
      <c r="AE31" s="1"/>
      <c r="AF31" s="1"/>
      <c r="AG31" s="1"/>
      <c r="AH31" s="1"/>
      <c r="AI31" s="1"/>
      <c r="AJ31" s="1"/>
      <c r="AK31" s="1" t="e">
        <f t="shared" si="4"/>
        <v>#DIV/0!</v>
      </c>
      <c r="AL31" s="1"/>
      <c r="AM31" s="1"/>
      <c r="AN31" s="1"/>
      <c r="AO31" s="1"/>
      <c r="AP31" s="1"/>
      <c r="AQ31" s="1"/>
      <c r="AR31" s="1" t="e">
        <f t="shared" si="5"/>
        <v>#DIV/0!</v>
      </c>
      <c r="AS31" s="1"/>
      <c r="AT31" s="1"/>
      <c r="AU31" s="1"/>
      <c r="AV31" s="1"/>
      <c r="AW31" s="1"/>
      <c r="AX31" s="1"/>
      <c r="AY31" s="1" t="e">
        <f t="shared" si="10"/>
        <v>#DIV/0!</v>
      </c>
      <c r="AZ31" s="1" t="e">
        <f t="shared" si="11"/>
        <v>#DIV/0!</v>
      </c>
      <c r="BA31" s="1"/>
      <c r="BB31" s="1"/>
      <c r="BC31" s="1"/>
      <c r="BD31" s="1"/>
      <c r="BE31" s="1"/>
      <c r="BF31" s="1"/>
      <c r="BG31" s="1" t="e">
        <f t="shared" si="6"/>
        <v>#DIV/0!</v>
      </c>
      <c r="BH31" s="1"/>
      <c r="BI31" s="1"/>
      <c r="BJ31" s="1"/>
      <c r="BK31" s="1"/>
      <c r="BL31" s="1"/>
      <c r="BM31" s="1"/>
      <c r="BN31" s="1" t="e">
        <f t="shared" si="7"/>
        <v>#DIV/0!</v>
      </c>
      <c r="BO31" s="1"/>
      <c r="BP31" s="1"/>
      <c r="BQ31" s="1"/>
      <c r="BR31" s="1"/>
      <c r="BS31" s="1"/>
      <c r="BT31" s="1"/>
      <c r="BU31" s="1" t="e">
        <f t="shared" si="8"/>
        <v>#DIV/0!</v>
      </c>
      <c r="BV31" s="1" t="e">
        <f t="shared" si="12"/>
        <v>#DIV/0!</v>
      </c>
    </row>
    <row r="32" spans="1:74" x14ac:dyDescent="0.25">
      <c r="A32" s="2" t="s">
        <v>35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 t="e">
        <f t="shared" si="9"/>
        <v>#DIV/0!</v>
      </c>
      <c r="X32" s="1"/>
      <c r="Y32" s="1"/>
      <c r="Z32" s="1"/>
      <c r="AA32" s="1"/>
      <c r="AB32" s="1"/>
      <c r="AC32" s="1"/>
      <c r="AD32" s="1" t="e">
        <f t="shared" si="3"/>
        <v>#DIV/0!</v>
      </c>
      <c r="AE32" s="1"/>
      <c r="AF32" s="1"/>
      <c r="AG32" s="1"/>
      <c r="AH32" s="1"/>
      <c r="AI32" s="1"/>
      <c r="AJ32" s="1"/>
      <c r="AK32" s="1" t="e">
        <f t="shared" si="4"/>
        <v>#DIV/0!</v>
      </c>
      <c r="AL32" s="1"/>
      <c r="AM32" s="1"/>
      <c r="AN32" s="1"/>
      <c r="AO32" s="1"/>
      <c r="AP32" s="1"/>
      <c r="AQ32" s="1"/>
      <c r="AR32" s="1" t="e">
        <f t="shared" si="5"/>
        <v>#DIV/0!</v>
      </c>
      <c r="AS32" s="1"/>
      <c r="AT32" s="1"/>
      <c r="AU32" s="1"/>
      <c r="AV32" s="1"/>
      <c r="AW32" s="1"/>
      <c r="AX32" s="1"/>
      <c r="AY32" s="1" t="e">
        <f t="shared" si="10"/>
        <v>#DIV/0!</v>
      </c>
      <c r="AZ32" s="1" t="e">
        <f t="shared" si="11"/>
        <v>#DIV/0!</v>
      </c>
      <c r="BA32" s="1"/>
      <c r="BB32" s="1"/>
      <c r="BC32" s="1"/>
      <c r="BD32" s="1"/>
      <c r="BE32" s="1"/>
      <c r="BF32" s="1"/>
      <c r="BG32" s="1" t="e">
        <f t="shared" si="6"/>
        <v>#DIV/0!</v>
      </c>
      <c r="BH32" s="1"/>
      <c r="BI32" s="1"/>
      <c r="BJ32" s="1"/>
      <c r="BK32" s="1"/>
      <c r="BL32" s="1"/>
      <c r="BM32" s="1"/>
      <c r="BN32" s="1" t="e">
        <f t="shared" si="7"/>
        <v>#DIV/0!</v>
      </c>
      <c r="BO32" s="1"/>
      <c r="BP32" s="1"/>
      <c r="BQ32" s="1"/>
      <c r="BR32" s="1"/>
      <c r="BS32" s="1"/>
      <c r="BT32" s="1"/>
      <c r="BU32" s="1" t="e">
        <f t="shared" si="8"/>
        <v>#DIV/0!</v>
      </c>
      <c r="BV32" s="1" t="e">
        <f t="shared" si="12"/>
        <v>#DIV/0!</v>
      </c>
    </row>
    <row r="33" spans="1:74" x14ac:dyDescent="0.25">
      <c r="A33" s="2" t="s">
        <v>36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 t="e">
        <f t="shared" si="9"/>
        <v>#DIV/0!</v>
      </c>
      <c r="X33" s="1"/>
      <c r="Y33" s="1"/>
      <c r="Z33" s="1"/>
      <c r="AA33" s="1"/>
      <c r="AB33" s="1"/>
      <c r="AC33" s="1"/>
      <c r="AD33" s="1" t="e">
        <f t="shared" si="3"/>
        <v>#DIV/0!</v>
      </c>
      <c r="AE33" s="1"/>
      <c r="AF33" s="1"/>
      <c r="AG33" s="1"/>
      <c r="AH33" s="1"/>
      <c r="AI33" s="1"/>
      <c r="AJ33" s="1"/>
      <c r="AK33" s="1" t="e">
        <f t="shared" si="4"/>
        <v>#DIV/0!</v>
      </c>
      <c r="AL33" s="1"/>
      <c r="AM33" s="1"/>
      <c r="AN33" s="1"/>
      <c r="AO33" s="1"/>
      <c r="AP33" s="1"/>
      <c r="AQ33" s="1"/>
      <c r="AR33" s="1" t="e">
        <f t="shared" si="5"/>
        <v>#DIV/0!</v>
      </c>
      <c r="AS33" s="1"/>
      <c r="AT33" s="1"/>
      <c r="AU33" s="1"/>
      <c r="AV33" s="1"/>
      <c r="AW33" s="1"/>
      <c r="AX33" s="1"/>
      <c r="AY33" s="1" t="e">
        <f t="shared" si="10"/>
        <v>#DIV/0!</v>
      </c>
      <c r="AZ33" s="1" t="e">
        <f t="shared" si="11"/>
        <v>#DIV/0!</v>
      </c>
      <c r="BA33" s="1"/>
      <c r="BB33" s="1"/>
      <c r="BC33" s="1"/>
      <c r="BD33" s="1"/>
      <c r="BE33" s="1"/>
      <c r="BF33" s="1"/>
      <c r="BG33" s="1" t="e">
        <f t="shared" si="6"/>
        <v>#DIV/0!</v>
      </c>
      <c r="BH33" s="1"/>
      <c r="BI33" s="1"/>
      <c r="BJ33" s="1"/>
      <c r="BK33" s="1"/>
      <c r="BL33" s="1"/>
      <c r="BM33" s="1"/>
      <c r="BN33" s="1" t="e">
        <f t="shared" si="7"/>
        <v>#DIV/0!</v>
      </c>
      <c r="BO33" s="1"/>
      <c r="BP33" s="1"/>
      <c r="BQ33" s="1"/>
      <c r="BR33" s="1"/>
      <c r="BS33" s="1"/>
      <c r="BT33" s="1"/>
      <c r="BU33" s="1" t="e">
        <f t="shared" si="8"/>
        <v>#DIV/0!</v>
      </c>
      <c r="BV33" s="1" t="e">
        <f t="shared" si="12"/>
        <v>#DIV/0!</v>
      </c>
    </row>
    <row r="34" spans="1:74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 t="e">
        <f t="shared" si="9"/>
        <v>#DIV/0!</v>
      </c>
      <c r="X34" s="1"/>
      <c r="Y34" s="1"/>
      <c r="Z34" s="1"/>
      <c r="AA34" s="1"/>
      <c r="AB34" s="1"/>
      <c r="AC34" s="1"/>
      <c r="AD34" s="1" t="e">
        <f t="shared" si="3"/>
        <v>#DIV/0!</v>
      </c>
      <c r="AE34" s="1"/>
      <c r="AF34" s="1"/>
      <c r="AG34" s="1"/>
      <c r="AH34" s="1"/>
      <c r="AI34" s="1"/>
      <c r="AJ34" s="1"/>
      <c r="AK34" s="1" t="e">
        <f t="shared" si="4"/>
        <v>#DIV/0!</v>
      </c>
      <c r="AL34" s="1"/>
      <c r="AM34" s="1"/>
      <c r="AN34" s="1"/>
      <c r="AO34" s="1"/>
      <c r="AP34" s="1"/>
      <c r="AQ34" s="1"/>
      <c r="AR34" s="1" t="e">
        <f t="shared" si="5"/>
        <v>#DIV/0!</v>
      </c>
      <c r="AS34" s="1"/>
      <c r="AT34" s="1"/>
      <c r="AU34" s="1"/>
      <c r="AV34" s="1"/>
      <c r="AW34" s="1"/>
      <c r="AX34" s="1"/>
      <c r="AY34" s="1" t="e">
        <f t="shared" si="10"/>
        <v>#DIV/0!</v>
      </c>
      <c r="AZ34" s="1" t="e">
        <f t="shared" si="11"/>
        <v>#DIV/0!</v>
      </c>
      <c r="BA34" s="1"/>
      <c r="BB34" s="1"/>
      <c r="BC34" s="1"/>
      <c r="BD34" s="1"/>
      <c r="BE34" s="1"/>
      <c r="BF34" s="1"/>
      <c r="BG34" s="1" t="e">
        <f t="shared" si="6"/>
        <v>#DIV/0!</v>
      </c>
      <c r="BH34" s="1"/>
      <c r="BI34" s="1"/>
      <c r="BJ34" s="1"/>
      <c r="BK34" s="1"/>
      <c r="BL34" s="1"/>
      <c r="BM34" s="1"/>
      <c r="BN34" s="1" t="e">
        <f t="shared" si="7"/>
        <v>#DIV/0!</v>
      </c>
      <c r="BO34" s="1"/>
      <c r="BP34" s="1"/>
      <c r="BQ34" s="1"/>
      <c r="BR34" s="1"/>
      <c r="BS34" s="1"/>
      <c r="BT34" s="1"/>
      <c r="BU34" s="1" t="e">
        <f t="shared" si="8"/>
        <v>#DIV/0!</v>
      </c>
      <c r="BV34" s="1" t="e">
        <f t="shared" si="12"/>
        <v>#DIV/0!</v>
      </c>
    </row>
    <row r="35" spans="1:74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 t="e">
        <f t="shared" si="9"/>
        <v>#DIV/0!</v>
      </c>
      <c r="X35" s="1"/>
      <c r="Y35" s="1"/>
      <c r="Z35" s="1"/>
      <c r="AA35" s="1"/>
      <c r="AB35" s="1"/>
      <c r="AC35" s="1"/>
      <c r="AD35" s="1" t="e">
        <f t="shared" si="3"/>
        <v>#DIV/0!</v>
      </c>
      <c r="AE35" s="1"/>
      <c r="AF35" s="1"/>
      <c r="AG35" s="1"/>
      <c r="AH35" s="1"/>
      <c r="AI35" s="1"/>
      <c r="AJ35" s="1"/>
      <c r="AK35" s="1" t="e">
        <f t="shared" si="4"/>
        <v>#DIV/0!</v>
      </c>
      <c r="AL35" s="1"/>
      <c r="AM35" s="1"/>
      <c r="AN35" s="1"/>
      <c r="AO35" s="1"/>
      <c r="AP35" s="1"/>
      <c r="AQ35" s="1"/>
      <c r="AR35" s="1" t="e">
        <f t="shared" si="5"/>
        <v>#DIV/0!</v>
      </c>
      <c r="AS35" s="1"/>
      <c r="AT35" s="1"/>
      <c r="AU35" s="1"/>
      <c r="AV35" s="1"/>
      <c r="AW35" s="1"/>
      <c r="AX35" s="1"/>
      <c r="AY35" s="1" t="e">
        <f t="shared" si="10"/>
        <v>#DIV/0!</v>
      </c>
      <c r="AZ35" s="1" t="e">
        <f t="shared" si="11"/>
        <v>#DIV/0!</v>
      </c>
      <c r="BA35" s="1"/>
      <c r="BB35" s="1"/>
      <c r="BC35" s="1"/>
      <c r="BD35" s="1"/>
      <c r="BE35" s="1"/>
      <c r="BF35" s="1"/>
      <c r="BG35" s="1" t="e">
        <f t="shared" si="6"/>
        <v>#DIV/0!</v>
      </c>
      <c r="BH35" s="1"/>
      <c r="BI35" s="1"/>
      <c r="BJ35" s="1"/>
      <c r="BK35" s="1"/>
      <c r="BL35" s="1"/>
      <c r="BM35" s="1"/>
      <c r="BN35" s="1" t="e">
        <f t="shared" si="7"/>
        <v>#DIV/0!</v>
      </c>
      <c r="BO35" s="1"/>
      <c r="BP35" s="1"/>
      <c r="BQ35" s="1"/>
      <c r="BR35" s="1"/>
      <c r="BS35" s="1"/>
      <c r="BT35" s="1"/>
      <c r="BU35" s="1" t="e">
        <f t="shared" si="8"/>
        <v>#DIV/0!</v>
      </c>
      <c r="BV35" s="1" t="e">
        <f t="shared" si="12"/>
        <v>#DIV/0!</v>
      </c>
    </row>
    <row r="36" spans="1:74" x14ac:dyDescent="0.25">
      <c r="A36" s="2"/>
      <c r="B36" s="1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x14ac:dyDescent="0.25">
      <c r="A37" s="2"/>
      <c r="B37" s="1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x14ac:dyDescent="0.2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:A9 B8:V8 AF7 B7:AD7 H9 AH7:AK8 AL8:AQ8 O9 V9 AD9 AK9 AR9 AY9 AL7:BU7 BG9 BN9 BU9 X8:AG8 AS8:AY8 BA8:BU8" name="Plage1"/>
    <protectedRange algorithmName="SHA-512" hashValue="uRq5YyPD4MEH8pX4h8Vy3xbB60YyPz13CBv0Js66f5SOBZWY52PAesTQGZfv8t6PunINXuJu4mtVYPexIFKWpA==" saltValue="tJRZd68P2rbdm/BQPXTdNA==" spinCount="100000" sqref="B9:G9 BA9:BF9" name="Plage1_2"/>
    <protectedRange algorithmName="SHA-512" hashValue="uRq5YyPD4MEH8pX4h8Vy3xbB60YyPz13CBv0Js66f5SOBZWY52PAesTQGZfv8t6PunINXuJu4mtVYPexIFKWpA==" saltValue="tJRZd68P2rbdm/BQPXTdNA==" spinCount="100000" sqref="I9:N9 BH9:BM9" name="Plage1_4"/>
    <protectedRange algorithmName="SHA-512" hashValue="uRq5YyPD4MEH8pX4h8Vy3xbB60YyPz13CBv0Js66f5SOBZWY52PAesTQGZfv8t6PunINXuJu4mtVYPexIFKWpA==" saltValue="tJRZd68P2rbdm/BQPXTdNA==" spinCount="100000" sqref="P9:U9 BO9:BT9" name="Plage1_6"/>
    <protectedRange algorithmName="SHA-512" hashValue="uRq5YyPD4MEH8pX4h8Vy3xbB60YyPz13CBv0Js66f5SOBZWY52PAesTQGZfv8t6PunINXuJu4mtVYPexIFKWpA==" saltValue="tJRZd68P2rbdm/BQPXTdNA==" spinCount="100000" sqref="X9:AC9" name="Plage1_7"/>
    <protectedRange algorithmName="SHA-512" hashValue="uRq5YyPD4MEH8pX4h8Vy3xbB60YyPz13CBv0Js66f5SOBZWY52PAesTQGZfv8t6PunINXuJu4mtVYPexIFKWpA==" saltValue="tJRZd68P2rbdm/BQPXTdNA==" spinCount="100000" sqref="AE9:AJ9" name="Plage1_8"/>
    <protectedRange algorithmName="SHA-512" hashValue="uRq5YyPD4MEH8pX4h8Vy3xbB60YyPz13CBv0Js66f5SOBZWY52PAesTQGZfv8t6PunINXuJu4mtVYPexIFKWpA==" saltValue="tJRZd68P2rbdm/BQPXTdNA==" spinCount="100000" sqref="AL9:AQ9" name="Plage1_9"/>
    <protectedRange algorithmName="SHA-512" hashValue="uRq5YyPD4MEH8pX4h8Vy3xbB60YyPz13CBv0Js66f5SOBZWY52PAesTQGZfv8t6PunINXuJu4mtVYPexIFKWpA==" saltValue="tJRZd68P2rbdm/BQPXTdNA==" spinCount="100000" sqref="W8 AZ8 BV8" name="Plage1_6_1_1"/>
  </protectedRanges>
  <mergeCells count="21">
    <mergeCell ref="I8:O8"/>
    <mergeCell ref="P8:V8"/>
    <mergeCell ref="BA8:BG8"/>
    <mergeCell ref="W8:W9"/>
    <mergeCell ref="AZ8:AZ9"/>
    <mergeCell ref="A2:BV2"/>
    <mergeCell ref="BH8:BN8"/>
    <mergeCell ref="BO8:BU8"/>
    <mergeCell ref="X8:AD8"/>
    <mergeCell ref="AE8:AK8"/>
    <mergeCell ref="AS8:AY8"/>
    <mergeCell ref="AL8:AR8"/>
    <mergeCell ref="BV8:BV9"/>
    <mergeCell ref="BA7:BV7"/>
    <mergeCell ref="B6:BV6"/>
    <mergeCell ref="A4:BV4"/>
    <mergeCell ref="A3:BV3"/>
    <mergeCell ref="B7:W7"/>
    <mergeCell ref="X7:AZ7"/>
    <mergeCell ref="A6:A9"/>
    <mergeCell ref="B8:H8"/>
  </mergeCells>
  <conditionalFormatting sqref="B36:AZ37 H9 O9 V9 AD9 AY9 AK9:AK35 AR9:AR35 B10:V35 X10:AY35">
    <cfRule type="cellIs" dxfId="89" priority="91" operator="equal">
      <formula>"n"</formula>
    </cfRule>
    <cfRule type="cellIs" dxfId="88" priority="92" operator="equal">
      <formula>4</formula>
    </cfRule>
    <cfRule type="cellIs" dxfId="87" priority="93" operator="equal">
      <formula>3</formula>
    </cfRule>
    <cfRule type="cellIs" dxfId="86" priority="94" operator="equal">
      <formula>2</formula>
    </cfRule>
    <cfRule type="cellIs" dxfId="85" priority="95" operator="equal">
      <formula>1</formula>
    </cfRule>
  </conditionalFormatting>
  <conditionalFormatting sqref="B9:G9">
    <cfRule type="cellIs" dxfId="84" priority="86" operator="equal">
      <formula>"n"</formula>
    </cfRule>
    <cfRule type="cellIs" dxfId="83" priority="87" operator="equal">
      <formula>4</formula>
    </cfRule>
    <cfRule type="cellIs" dxfId="82" priority="88" operator="equal">
      <formula>3</formula>
    </cfRule>
    <cfRule type="cellIs" dxfId="81" priority="89" operator="equal">
      <formula>2</formula>
    </cfRule>
    <cfRule type="cellIs" dxfId="80" priority="90" operator="equal">
      <formula>1</formula>
    </cfRule>
  </conditionalFormatting>
  <conditionalFormatting sqref="I9:N9">
    <cfRule type="cellIs" dxfId="79" priority="81" operator="equal">
      <formula>"n"</formula>
    </cfRule>
    <cfRule type="cellIs" dxfId="78" priority="82" operator="equal">
      <formula>4</formula>
    </cfRule>
    <cfRule type="cellIs" dxfId="77" priority="83" operator="equal">
      <formula>3</formula>
    </cfRule>
    <cfRule type="cellIs" dxfId="76" priority="84" operator="equal">
      <formula>2</formula>
    </cfRule>
    <cfRule type="cellIs" dxfId="75" priority="85" operator="equal">
      <formula>1</formula>
    </cfRule>
  </conditionalFormatting>
  <conditionalFormatting sqref="P9:U9">
    <cfRule type="cellIs" dxfId="74" priority="76" operator="equal">
      <formula>"n"</formula>
    </cfRule>
    <cfRule type="cellIs" dxfId="73" priority="77" operator="equal">
      <formula>4</formula>
    </cfRule>
    <cfRule type="cellIs" dxfId="72" priority="78" operator="equal">
      <formula>3</formula>
    </cfRule>
    <cfRule type="cellIs" dxfId="71" priority="79" operator="equal">
      <formula>2</formula>
    </cfRule>
    <cfRule type="cellIs" dxfId="70" priority="80" operator="equal">
      <formula>1</formula>
    </cfRule>
  </conditionalFormatting>
  <conditionalFormatting sqref="X9:AC9">
    <cfRule type="cellIs" dxfId="69" priority="71" operator="equal">
      <formula>"n"</formula>
    </cfRule>
    <cfRule type="cellIs" dxfId="68" priority="72" operator="equal">
      <formula>4</formula>
    </cfRule>
    <cfRule type="cellIs" dxfId="67" priority="73" operator="equal">
      <formula>3</formula>
    </cfRule>
    <cfRule type="cellIs" dxfId="66" priority="74" operator="equal">
      <formula>2</formula>
    </cfRule>
    <cfRule type="cellIs" dxfId="65" priority="75" operator="equal">
      <formula>1</formula>
    </cfRule>
  </conditionalFormatting>
  <conditionalFormatting sqref="AE9:AJ9">
    <cfRule type="cellIs" dxfId="64" priority="66" operator="equal">
      <formula>"n"</formula>
    </cfRule>
    <cfRule type="cellIs" dxfId="63" priority="67" operator="equal">
      <formula>4</formula>
    </cfRule>
    <cfRule type="cellIs" dxfId="62" priority="68" operator="equal">
      <formula>3</formula>
    </cfRule>
    <cfRule type="cellIs" dxfId="61" priority="69" operator="equal">
      <formula>2</formula>
    </cfRule>
    <cfRule type="cellIs" dxfId="60" priority="70" operator="equal">
      <formula>1</formula>
    </cfRule>
  </conditionalFormatting>
  <conditionalFormatting sqref="AL9:AQ9">
    <cfRule type="cellIs" dxfId="59" priority="61" operator="equal">
      <formula>"n"</formula>
    </cfRule>
    <cfRule type="cellIs" dxfId="58" priority="62" operator="equal">
      <formula>4</formula>
    </cfRule>
    <cfRule type="cellIs" dxfId="57" priority="63" operator="equal">
      <formula>3</formula>
    </cfRule>
    <cfRule type="cellIs" dxfId="56" priority="64" operator="equal">
      <formula>2</formula>
    </cfRule>
    <cfRule type="cellIs" dxfId="55" priority="65" operator="equal">
      <formula>1</formula>
    </cfRule>
  </conditionalFormatting>
  <conditionalFormatting sqref="AS9:AX9">
    <cfRule type="cellIs" dxfId="54" priority="56" operator="equal">
      <formula>"n"</formula>
    </cfRule>
    <cfRule type="cellIs" dxfId="53" priority="57" operator="equal">
      <formula>4</formula>
    </cfRule>
    <cfRule type="cellIs" dxfId="52" priority="58" operator="equal">
      <formula>3</formula>
    </cfRule>
    <cfRule type="cellIs" dxfId="51" priority="59" operator="equal">
      <formula>2</formula>
    </cfRule>
    <cfRule type="cellIs" dxfId="50" priority="60" operator="equal">
      <formula>1</formula>
    </cfRule>
  </conditionalFormatting>
  <conditionalFormatting sqref="BA10:BU37 BG9 BN9 BU9">
    <cfRule type="cellIs" dxfId="49" priority="51" operator="equal">
      <formula>"n"</formula>
    </cfRule>
    <cfRule type="cellIs" dxfId="48" priority="52" operator="equal">
      <formula>4</formula>
    </cfRule>
    <cfRule type="cellIs" dxfId="47" priority="53" operator="equal">
      <formula>3</formula>
    </cfRule>
    <cfRule type="cellIs" dxfId="46" priority="54" operator="equal">
      <formula>2</formula>
    </cfRule>
    <cfRule type="cellIs" dxfId="45" priority="55" operator="equal">
      <formula>1</formula>
    </cfRule>
  </conditionalFormatting>
  <conditionalFormatting sqref="BA9:BF9">
    <cfRule type="cellIs" dxfId="44" priority="46" operator="equal">
      <formula>"n"</formula>
    </cfRule>
    <cfRule type="cellIs" dxfId="43" priority="47" operator="equal">
      <formula>4</formula>
    </cfRule>
    <cfRule type="cellIs" dxfId="42" priority="48" operator="equal">
      <formula>3</formula>
    </cfRule>
    <cfRule type="cellIs" dxfId="41" priority="49" operator="equal">
      <formula>2</formula>
    </cfRule>
    <cfRule type="cellIs" dxfId="40" priority="50" operator="equal">
      <formula>1</formula>
    </cfRule>
  </conditionalFormatting>
  <conditionalFormatting sqref="BH9:BM9">
    <cfRule type="cellIs" dxfId="39" priority="41" operator="equal">
      <formula>"n"</formula>
    </cfRule>
    <cfRule type="cellIs" dxfId="38" priority="42" operator="equal">
      <formula>4</formula>
    </cfRule>
    <cfRule type="cellIs" dxfId="37" priority="43" operator="equal">
      <formula>3</formula>
    </cfRule>
    <cfRule type="cellIs" dxfId="36" priority="44" operator="equal">
      <formula>2</formula>
    </cfRule>
    <cfRule type="cellIs" dxfId="35" priority="45" operator="equal">
      <formula>1</formula>
    </cfRule>
  </conditionalFormatting>
  <conditionalFormatting sqref="BO9:BT9">
    <cfRule type="cellIs" dxfId="34" priority="36" operator="equal">
      <formula>"n"</formula>
    </cfRule>
    <cfRule type="cellIs" dxfId="33" priority="37" operator="equal">
      <formula>4</formula>
    </cfRule>
    <cfRule type="cellIs" dxfId="32" priority="38" operator="equal">
      <formula>3</formula>
    </cfRule>
    <cfRule type="cellIs" dxfId="31" priority="39" operator="equal">
      <formula>2</formula>
    </cfRule>
    <cfRule type="cellIs" dxfId="30" priority="40" operator="equal">
      <formula>1</formula>
    </cfRule>
  </conditionalFormatting>
  <conditionalFormatting sqref="W8 W10:W35">
    <cfRule type="cellIs" dxfId="29" priority="26" operator="equal">
      <formula>"n"</formula>
    </cfRule>
    <cfRule type="cellIs" dxfId="28" priority="27" operator="equal">
      <formula>4</formula>
    </cfRule>
    <cfRule type="cellIs" dxfId="27" priority="28" operator="equal">
      <formula>3</formula>
    </cfRule>
    <cfRule type="cellIs" dxfId="26" priority="29" operator="equal">
      <formula>2</formula>
    </cfRule>
    <cfRule type="cellIs" dxfId="25" priority="30" operator="equal">
      <formula>1</formula>
    </cfRule>
  </conditionalFormatting>
  <conditionalFormatting sqref="BV8">
    <cfRule type="cellIs" dxfId="24" priority="11" operator="equal">
      <formula>"n"</formula>
    </cfRule>
    <cfRule type="cellIs" dxfId="23" priority="12" operator="equal">
      <formula>4</formula>
    </cfRule>
    <cfRule type="cellIs" dxfId="22" priority="13" operator="equal">
      <formula>3</formula>
    </cfRule>
    <cfRule type="cellIs" dxfId="21" priority="14" operator="equal">
      <formula>2</formula>
    </cfRule>
    <cfRule type="cellIs" dxfId="20" priority="15" operator="equal">
      <formula>1</formula>
    </cfRule>
  </conditionalFormatting>
  <conditionalFormatting sqref="AZ8">
    <cfRule type="cellIs" dxfId="19" priority="21" operator="equal">
      <formula>"n"</formula>
    </cfRule>
    <cfRule type="cellIs" dxfId="18" priority="22" operator="equal">
      <formula>4</formula>
    </cfRule>
    <cfRule type="cellIs" dxfId="17" priority="23" operator="equal">
      <formula>3</formula>
    </cfRule>
    <cfRule type="cellIs" dxfId="16" priority="24" operator="equal">
      <formula>2</formula>
    </cfRule>
    <cfRule type="cellIs" dxfId="15" priority="25" operator="equal">
      <formula>1</formula>
    </cfRule>
  </conditionalFormatting>
  <conditionalFormatting sqref="BV36:BV37">
    <cfRule type="cellIs" dxfId="14" priority="16" operator="equal">
      <formula>"n"</formula>
    </cfRule>
    <cfRule type="cellIs" dxfId="13" priority="17" operator="equal">
      <formula>4</formula>
    </cfRule>
    <cfRule type="cellIs" dxfId="12" priority="18" operator="equal">
      <formula>3</formula>
    </cfRule>
    <cfRule type="cellIs" dxfId="11" priority="19" operator="equal">
      <formula>2</formula>
    </cfRule>
    <cfRule type="cellIs" dxfId="10" priority="20" operator="equal">
      <formula>1</formula>
    </cfRule>
  </conditionalFormatting>
  <conditionalFormatting sqref="AZ10:AZ35">
    <cfRule type="cellIs" dxfId="9" priority="6" operator="equal">
      <formula>"n"</formula>
    </cfRule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BV10:BV35">
    <cfRule type="cellIs" dxfId="4" priority="1" operator="equal">
      <formula>"n"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BLOC 1</vt:lpstr>
      <vt:lpstr>Bloc1 - Participer</vt:lpstr>
      <vt:lpstr>Bloc1 - Réceptionnner</vt:lpstr>
      <vt:lpstr>Bloc1 - Stocker</vt:lpstr>
      <vt:lpstr>Bloc1 - Préparer</vt:lpstr>
      <vt:lpstr>Compétences 1 et 2</vt:lpstr>
      <vt:lpstr>Compétences 3, 4 et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eleve</cp:lastModifiedBy>
  <cp:lastPrinted>2020-04-15T10:03:03Z</cp:lastPrinted>
  <dcterms:created xsi:type="dcterms:W3CDTF">2019-02-23T08:37:15Z</dcterms:created>
  <dcterms:modified xsi:type="dcterms:W3CDTF">2021-10-19T13:37:54Z</dcterms:modified>
</cp:coreProperties>
</file>